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480" yWindow="75" windowWidth="15600" windowHeight="9240"/>
  </bookViews>
  <sheets>
    <sheet name="Застъпници" sheetId="1" r:id="rId1"/>
    <sheet name="Заместващи_застъпници" sheetId="2" r:id="rId2"/>
    <sheet name="Служебна" sheetId="3" state="hidden" r:id="rId3"/>
  </sheets>
  <definedNames>
    <definedName name="_xlnm._FilterDatabase" localSheetId="1" hidden="1">Заместващи_застъпници!$B$1:$E$1</definedName>
    <definedName name="_xlnm._FilterDatabase" localSheetId="0" hidden="1">Застъпници!$A$4:$B$4</definedName>
    <definedName name="Original">Застъпници!#REF!</definedName>
    <definedName name="ZastapiMe">Служебна!$C$1</definedName>
    <definedName name="Zastapnici">Служебна!$A$1:$A$33</definedName>
    <definedName name="_xlnm.Print_Area" localSheetId="1">Заместващи_застъпници!$A:$E</definedName>
    <definedName name="_xlnm.Print_Area" localSheetId="0">Застъпници!$A:$B</definedName>
    <definedName name="_xlnm.Print_Titles" localSheetId="1">Заместващи_застъпници!$1:$1</definedName>
    <definedName name="_xlnm.Print_Titles" localSheetId="0">Застъпници!$4:$4</definedName>
  </definedNames>
  <calcPr calcId="145621"/>
</workbook>
</file>

<file path=xl/calcChain.xml><?xml version="1.0" encoding="utf-8"?>
<calcChain xmlns="http://schemas.openxmlformats.org/spreadsheetml/2006/main">
  <c r="B2" i="3" l="1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A2" i="3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1" i="3"/>
  <c r="B1" i="3"/>
  <c r="E2" i="2" l="1"/>
  <c r="E34" i="2"/>
  <c r="E32" i="2"/>
  <c r="E30" i="2"/>
  <c r="E28" i="2"/>
  <c r="E26" i="2"/>
  <c r="E24" i="2"/>
  <c r="E22" i="2"/>
  <c r="E20" i="2"/>
  <c r="E18" i="2"/>
  <c r="E16" i="2"/>
  <c r="E14" i="2"/>
  <c r="E12" i="2"/>
  <c r="E10" i="2"/>
  <c r="E8" i="2"/>
  <c r="E6" i="2"/>
  <c r="E35" i="2"/>
  <c r="E33" i="2"/>
  <c r="E31" i="2"/>
  <c r="E29" i="2"/>
  <c r="E27" i="2"/>
  <c r="E25" i="2"/>
  <c r="E23" i="2"/>
  <c r="E21" i="2"/>
  <c r="E19" i="2"/>
  <c r="E17" i="2"/>
  <c r="E15" i="2"/>
  <c r="E13" i="2"/>
  <c r="E11" i="2"/>
  <c r="E9" i="2"/>
  <c r="E7" i="2"/>
  <c r="E5" i="2"/>
  <c r="E3" i="2"/>
  <c r="E4" i="2"/>
  <c r="A35" i="2" l="1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2" i="2"/>
  <c r="E1" i="2"/>
  <c r="C1" i="2"/>
  <c r="C1" i="3"/>
</calcChain>
</file>

<file path=xl/comments1.xml><?xml version="1.0" encoding="utf-8"?>
<comments xmlns="http://schemas.openxmlformats.org/spreadsheetml/2006/main">
  <authors>
    <author>Izbori</author>
  </authors>
  <commentList>
    <comment ref="C1" authorId="0">
      <text>
        <r>
          <rPr>
            <b/>
            <sz val="9"/>
            <color indexed="81"/>
            <rFont val="Tahoma"/>
            <family val="2"/>
            <charset val="204"/>
          </rPr>
          <t>Izbori:</t>
        </r>
        <r>
          <rPr>
            <sz val="9"/>
            <color indexed="81"/>
            <rFont val="Tahoma"/>
            <family val="2"/>
            <charset val="204"/>
          </rPr>
          <t xml:space="preserve">
Най-отдолу в тази антетка се вижда въведеният брой заместници.
Фон на клетките в СИН цвят и наклонен шрифт значи, че ЕГН-то се среща повече от веднъж, а фон в ЧЕРВЕНО - че ЕГН-то не е коректно (има липсваща или грешна цифра, или има нецифров символ). Фон в ЗЕЛЕН цвят значи, че въведеното ЕГН го има в страницата с основни застъпници и няма защо да се въвежда наново.
Моля, коригирайте докато получите бял фон на всички ЕГН-та!
При пействане в тази колона, моля ползвайте Paste Special - Values, за да не се унищожат форматиранията, водещи до контролата и оцветяването на фона.
Яко, а!</t>
        </r>
      </text>
    </comment>
    <comment ref="E1" authorId="0">
      <text>
        <r>
          <rPr>
            <b/>
            <sz val="9"/>
            <color indexed="81"/>
            <rFont val="Tahoma"/>
            <family val="2"/>
            <charset val="204"/>
          </rPr>
          <t>Izbori:</t>
        </r>
        <r>
          <rPr>
            <sz val="9"/>
            <color indexed="81"/>
            <rFont val="Tahoma"/>
            <family val="2"/>
            <charset val="204"/>
          </rPr>
          <t xml:space="preserve">
Най-отдолу в тази антетка се вижда въведеният брой заместници.
Фон на клетките в СИН цвят и наклонен шрифт значи, че ЕГН-то се среща повече от веднъж, а фон в ЧЕРВЕНО - че ЕГН-то не е коректно (има липсваща или грешна цифра, или има нецифров символ). Фон в ЗЕЛЕН цвят значи, че въведеното ЕГН го има в страницата с основни застъпници и няма защо да се въвежда наново.
Моля, коригирайте докато получите бял фон на всички ЕГН-та!
При пействане в тази колона, моля ползвайте Paste Special - Values, за да не се унищожат форматиранията, водещи до контролата и оцветяването на фона.
Яко, а!</t>
        </r>
      </text>
    </comment>
  </commentList>
</comments>
</file>

<file path=xl/sharedStrings.xml><?xml version="1.0" encoding="utf-8"?>
<sst xmlns="http://schemas.openxmlformats.org/spreadsheetml/2006/main" count="39" uniqueCount="38">
  <si>
    <t>№ по ред</t>
  </si>
  <si>
    <r>
      <t xml:space="preserve">Собствено, бащино и фамилно име на застъпника </t>
    </r>
    <r>
      <rPr>
        <i/>
        <sz val="8"/>
        <color indexed="8"/>
        <rFont val="Calibri"/>
        <family val="2"/>
        <charset val="204"/>
      </rPr>
      <t>(броят на застъпниците не може да надвишава броя на секциите)</t>
    </r>
  </si>
  <si>
    <r>
      <t xml:space="preserve">Собствено, бащино, фамилно име на заместващия застъпник </t>
    </r>
    <r>
      <rPr>
        <i/>
        <sz val="8"/>
        <color indexed="8"/>
        <rFont val="Calibri"/>
        <family val="2"/>
        <charset val="204"/>
      </rPr>
      <t>(не повече от 1/3 от броя на секциите)</t>
    </r>
  </si>
  <si>
    <t>Собствено, бащино, фамилно име на регистрирания застъпник, който се замества</t>
  </si>
  <si>
    <t>Сийка Жекова Русева</t>
  </si>
  <si>
    <t>Добри Андреев Йорданов</t>
  </si>
  <si>
    <t>Диян Ненов Добрев</t>
  </si>
  <si>
    <t>Валентин Стойчев Господинов</t>
  </si>
  <si>
    <t>Стоян Нешков Бончев</t>
  </si>
  <si>
    <t>Николай Колев Гагов</t>
  </si>
  <si>
    <t xml:space="preserve">Михал Стойчев Михалев </t>
  </si>
  <si>
    <t>Васил Георгиев Василев</t>
  </si>
  <si>
    <t>Мария Колева  Стоянова</t>
  </si>
  <si>
    <t>Живко Колев Дойчев</t>
  </si>
  <si>
    <t xml:space="preserve">Георги Иванов Василев  </t>
  </si>
  <si>
    <t>Наталия Георгиева Андреева</t>
  </si>
  <si>
    <t>Ахмед Салимов Ахмедов</t>
  </si>
  <si>
    <t>Перихан Ердинч Алил</t>
  </si>
  <si>
    <t>Руско Радев Русев</t>
  </si>
  <si>
    <t>Йордан Георгиев Дакушев</t>
  </si>
  <si>
    <t>Георги Колев Минчев</t>
  </si>
  <si>
    <t>Бейлил Мехмед Юмер</t>
  </si>
  <si>
    <t>Исмаил Шаиб Дауд</t>
  </si>
  <si>
    <t>Емил Александров Тодоров</t>
  </si>
  <si>
    <t>Тодор Иванов Тодоров</t>
  </si>
  <si>
    <t>Йорданка Пенчева Илиева</t>
  </si>
  <si>
    <t>Али Неждет Джелил</t>
  </si>
  <si>
    <t>Янка Любенова Няголова</t>
  </si>
  <si>
    <t xml:space="preserve">Гюляр Риза Ешреф </t>
  </si>
  <si>
    <t>Алкин Бейнюл Кязим</t>
  </si>
  <si>
    <t>Нурсел Нурсел Али</t>
  </si>
  <si>
    <t>Аднан Мудин Адил</t>
  </si>
  <si>
    <t>Нерийман  Хасананова Амид</t>
  </si>
  <si>
    <t>Иван Любомиров Любенов</t>
  </si>
  <si>
    <t>Алим Насуф Себаидин</t>
  </si>
  <si>
    <t xml:space="preserve">Митат Осман Исмаил </t>
  </si>
  <si>
    <t>Мирослав Петров Атанасов</t>
  </si>
  <si>
    <t>Приложение към Решение №92-МИ/21.10.2019г.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</si>
</sst>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i/>
      <sz val="8"/>
      <color indexed="8"/>
      <name val="Calibri"/>
      <family val="2"/>
      <charset val="204"/>
    </font>
    <font>
      <sz val="11"/>
      <color rgb="FFFF0000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vertical="center" wrapText="1"/>
    </xf>
    <xf numFmtId="0" fontId="0" fillId="3" borderId="1" xfId="0" applyFill="1" applyBorder="1" applyAlignment="1">
      <alignment horizontal="center" vertical="center" wrapText="1"/>
    </xf>
    <xf numFmtId="0" fontId="6" fillId="0" borderId="3" xfId="0" applyFont="1" applyBorder="1" applyAlignment="1">
      <alignment vertical="top" wrapText="1"/>
    </xf>
    <xf numFmtId="0" fontId="6" fillId="0" borderId="2" xfId="0" applyFont="1" applyBorder="1" applyAlignment="1">
      <alignment vertical="top"/>
    </xf>
    <xf numFmtId="0" fontId="6" fillId="0" borderId="3" xfId="0" applyFont="1" applyBorder="1" applyAlignment="1">
      <alignment vertical="top"/>
    </xf>
    <xf numFmtId="0" fontId="5" fillId="0" borderId="3" xfId="0" applyFont="1" applyBorder="1"/>
    <xf numFmtId="0" fontId="5" fillId="0" borderId="3" xfId="0" applyFont="1" applyBorder="1" applyAlignment="1">
      <alignment vertical="top"/>
    </xf>
    <xf numFmtId="0" fontId="8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</cellXfs>
  <cellStyles count="1">
    <cellStyle name="Нормален" xfId="0" builtinId="0"/>
  </cellStyles>
  <dxfs count="4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/>
        <color theme="0"/>
      </font>
      <fill>
        <patternFill>
          <bgColor rgb="FF0070C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rgb="FF00B050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тема">
  <a:themeElements>
    <a:clrScheme name="О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37"/>
  <sheetViews>
    <sheetView tabSelected="1" zoomScaleNormal="100" workbookViewId="0">
      <selection activeCell="C5" sqref="C5"/>
    </sheetView>
  </sheetViews>
  <sheetFormatPr defaultColWidth="9.140625" defaultRowHeight="15" x14ac:dyDescent="0.25"/>
  <cols>
    <col min="1" max="1" width="5.85546875" style="1" customWidth="1"/>
    <col min="2" max="2" width="54" style="1" customWidth="1"/>
    <col min="3" max="3" width="22.7109375" style="1" bestFit="1" customWidth="1"/>
    <col min="4" max="16384" width="9.140625" style="1"/>
  </cols>
  <sheetData>
    <row r="2" spans="1:3" x14ac:dyDescent="0.25">
      <c r="B2" s="15" t="s">
        <v>37</v>
      </c>
      <c r="C2" s="16"/>
    </row>
    <row r="3" spans="1:3" x14ac:dyDescent="0.25">
      <c r="B3" s="2"/>
      <c r="C3" s="2"/>
    </row>
    <row r="4" spans="1:3" ht="38.25" thickBot="1" x14ac:dyDescent="0.3">
      <c r="A4" s="3" t="s">
        <v>0</v>
      </c>
      <c r="B4" s="3" t="s">
        <v>1</v>
      </c>
    </row>
    <row r="5" spans="1:3" ht="16.5" thickBot="1" x14ac:dyDescent="0.3">
      <c r="A5" s="14">
        <v>1</v>
      </c>
      <c r="B5" s="10" t="s">
        <v>4</v>
      </c>
    </row>
    <row r="6" spans="1:3" ht="16.5" thickBot="1" x14ac:dyDescent="0.3">
      <c r="A6" s="14">
        <v>2</v>
      </c>
      <c r="B6" s="11" t="s">
        <v>5</v>
      </c>
    </row>
    <row r="7" spans="1:3" ht="16.5" thickBot="1" x14ac:dyDescent="0.3">
      <c r="A7" s="14">
        <v>3</v>
      </c>
      <c r="B7" s="12" t="s">
        <v>12</v>
      </c>
    </row>
    <row r="8" spans="1:3" ht="16.5" thickBot="1" x14ac:dyDescent="0.3">
      <c r="A8" s="14">
        <v>4</v>
      </c>
      <c r="B8" s="11" t="s">
        <v>6</v>
      </c>
    </row>
    <row r="9" spans="1:3" ht="16.5" thickBot="1" x14ac:dyDescent="0.3">
      <c r="A9" s="14">
        <v>5</v>
      </c>
      <c r="B9" s="11" t="s">
        <v>13</v>
      </c>
    </row>
    <row r="10" spans="1:3" ht="16.5" thickBot="1" x14ac:dyDescent="0.3">
      <c r="A10" s="14">
        <v>6</v>
      </c>
      <c r="B10" s="13" t="s">
        <v>14</v>
      </c>
    </row>
    <row r="11" spans="1:3" ht="16.5" thickBot="1" x14ac:dyDescent="0.3">
      <c r="A11" s="14">
        <v>7</v>
      </c>
      <c r="B11" s="11" t="s">
        <v>15</v>
      </c>
    </row>
    <row r="12" spans="1:3" ht="16.5" thickBot="1" x14ac:dyDescent="0.3">
      <c r="A12" s="14">
        <v>8</v>
      </c>
      <c r="B12" s="9" t="s">
        <v>16</v>
      </c>
    </row>
    <row r="13" spans="1:3" ht="16.5" thickBot="1" x14ac:dyDescent="0.3">
      <c r="A13" s="14">
        <v>9</v>
      </c>
      <c r="B13" s="9" t="s">
        <v>17</v>
      </c>
    </row>
    <row r="14" spans="1:3" ht="16.5" thickBot="1" x14ac:dyDescent="0.3">
      <c r="A14" s="14">
        <v>10</v>
      </c>
      <c r="B14" s="11" t="s">
        <v>31</v>
      </c>
    </row>
    <row r="15" spans="1:3" ht="16.5" thickBot="1" x14ac:dyDescent="0.3">
      <c r="A15" s="14">
        <v>11</v>
      </c>
      <c r="B15" s="10" t="s">
        <v>35</v>
      </c>
    </row>
    <row r="16" spans="1:3" ht="16.5" thickBot="1" x14ac:dyDescent="0.3">
      <c r="A16" s="14">
        <v>12</v>
      </c>
      <c r="B16" s="11" t="s">
        <v>7</v>
      </c>
    </row>
    <row r="17" spans="1:2" ht="16.5" thickBot="1" x14ac:dyDescent="0.3">
      <c r="A17" s="14">
        <v>13</v>
      </c>
      <c r="B17" s="11" t="s">
        <v>18</v>
      </c>
    </row>
    <row r="18" spans="1:2" ht="16.5" thickBot="1" x14ac:dyDescent="0.3">
      <c r="A18" s="14">
        <v>14</v>
      </c>
      <c r="B18" s="11" t="s">
        <v>32</v>
      </c>
    </row>
    <row r="19" spans="1:2" ht="16.5" thickBot="1" x14ac:dyDescent="0.3">
      <c r="A19" s="14">
        <v>15</v>
      </c>
      <c r="B19" s="9" t="s">
        <v>30</v>
      </c>
    </row>
    <row r="20" spans="1:2" ht="16.5" thickBot="1" x14ac:dyDescent="0.3">
      <c r="A20" s="14">
        <v>16</v>
      </c>
      <c r="B20" s="11" t="s">
        <v>29</v>
      </c>
    </row>
    <row r="21" spans="1:2" ht="16.5" thickBot="1" x14ac:dyDescent="0.3">
      <c r="A21" s="14">
        <v>17</v>
      </c>
      <c r="B21" s="11" t="s">
        <v>20</v>
      </c>
    </row>
    <row r="22" spans="1:2" ht="16.5" thickBot="1" x14ac:dyDescent="0.3">
      <c r="A22" s="14">
        <v>18</v>
      </c>
      <c r="B22" s="12" t="s">
        <v>21</v>
      </c>
    </row>
    <row r="23" spans="1:2" ht="16.5" thickBot="1" x14ac:dyDescent="0.3">
      <c r="A23" s="14">
        <v>19</v>
      </c>
      <c r="B23" s="11" t="s">
        <v>22</v>
      </c>
    </row>
    <row r="24" spans="1:2" ht="16.5" thickBot="1" x14ac:dyDescent="0.3">
      <c r="A24" s="14">
        <v>20</v>
      </c>
      <c r="B24" s="11" t="s">
        <v>23</v>
      </c>
    </row>
    <row r="25" spans="1:2" ht="16.5" thickBot="1" x14ac:dyDescent="0.3">
      <c r="A25" s="14">
        <v>21</v>
      </c>
      <c r="B25" s="11" t="s">
        <v>24</v>
      </c>
    </row>
    <row r="26" spans="1:2" ht="16.5" thickBot="1" x14ac:dyDescent="0.3">
      <c r="A26" s="14">
        <v>22</v>
      </c>
      <c r="B26" s="11" t="s">
        <v>8</v>
      </c>
    </row>
    <row r="27" spans="1:2" ht="16.5" thickBot="1" x14ac:dyDescent="0.3">
      <c r="A27" s="14">
        <v>23</v>
      </c>
      <c r="B27" s="11" t="s">
        <v>9</v>
      </c>
    </row>
    <row r="28" spans="1:2" ht="16.5" thickBot="1" x14ac:dyDescent="0.3">
      <c r="A28" s="14">
        <v>24</v>
      </c>
      <c r="B28" s="13" t="s">
        <v>25</v>
      </c>
    </row>
    <row r="29" spans="1:2" ht="16.5" thickBot="1" x14ac:dyDescent="0.3">
      <c r="A29" s="14">
        <v>25</v>
      </c>
      <c r="B29" s="11" t="s">
        <v>26</v>
      </c>
    </row>
    <row r="30" spans="1:2" ht="16.5" thickBot="1" x14ac:dyDescent="0.3">
      <c r="A30" s="14">
        <v>26</v>
      </c>
      <c r="B30" s="11" t="s">
        <v>33</v>
      </c>
    </row>
    <row r="31" spans="1:2" ht="16.5" thickBot="1" x14ac:dyDescent="0.3">
      <c r="A31" s="14">
        <v>27</v>
      </c>
      <c r="B31" s="11" t="s">
        <v>34</v>
      </c>
    </row>
    <row r="32" spans="1:2" ht="16.5" thickBot="1" x14ac:dyDescent="0.3">
      <c r="A32" s="14">
        <v>28</v>
      </c>
      <c r="B32" s="11" t="s">
        <v>27</v>
      </c>
    </row>
    <row r="33" spans="1:2" ht="16.5" thickBot="1" x14ac:dyDescent="0.3">
      <c r="A33" s="14">
        <v>29</v>
      </c>
      <c r="B33" s="11" t="s">
        <v>10</v>
      </c>
    </row>
    <row r="34" spans="1:2" ht="16.5" thickBot="1" x14ac:dyDescent="0.3">
      <c r="A34" s="14">
        <v>30</v>
      </c>
      <c r="B34" s="11" t="s">
        <v>28</v>
      </c>
    </row>
    <row r="35" spans="1:2" ht="16.5" thickBot="1" x14ac:dyDescent="0.3">
      <c r="A35" s="14">
        <v>31</v>
      </c>
      <c r="B35" s="10" t="s">
        <v>36</v>
      </c>
    </row>
    <row r="36" spans="1:2" ht="16.5" thickBot="1" x14ac:dyDescent="0.3">
      <c r="A36" s="14">
        <v>32</v>
      </c>
      <c r="B36" s="11" t="s">
        <v>19</v>
      </c>
    </row>
    <row r="37" spans="1:2" ht="16.5" thickBot="1" x14ac:dyDescent="0.3">
      <c r="A37" s="14">
        <v>33</v>
      </c>
      <c r="B37" s="11" t="s">
        <v>11</v>
      </c>
    </row>
  </sheetData>
  <autoFilter ref="A4:B4"/>
  <mergeCells count="1">
    <mergeCell ref="B2:C2"/>
  </mergeCells>
  <printOptions horizontalCentered="1"/>
  <pageMargins left="0.70866141732283472" right="0.70866141732283472" top="0.55118110236220474" bottom="0.55118110236220474" header="0.31496062992125984" footer="0.31496062992125984"/>
  <pageSetup paperSize="9" orientation="portrait" r:id="rId1"/>
  <headerFooter>
    <oddFooter>&amp;CСтр.&amp;P от &amp;N&amp;R&amp;"-,Курсив"&amp;8&amp;F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E35"/>
  <sheetViews>
    <sheetView workbookViewId="0">
      <selection activeCell="C38" sqref="C38"/>
    </sheetView>
  </sheetViews>
  <sheetFormatPr defaultColWidth="9.140625" defaultRowHeight="15" x14ac:dyDescent="0.25"/>
  <cols>
    <col min="1" max="1" width="5.85546875" style="1" customWidth="1"/>
    <col min="2" max="2" width="35.7109375" style="1" customWidth="1"/>
    <col min="3" max="3" width="15.7109375" style="2" customWidth="1"/>
    <col min="4" max="4" width="37.140625" style="1" customWidth="1"/>
    <col min="5" max="5" width="15.7109375" style="2" customWidth="1"/>
    <col min="6" max="6" width="22.7109375" style="1" bestFit="1" customWidth="1"/>
    <col min="7" max="16384" width="9.140625" style="1"/>
  </cols>
  <sheetData>
    <row r="1" spans="1:5" ht="60" x14ac:dyDescent="0.25">
      <c r="A1" s="7" t="s">
        <v>0</v>
      </c>
      <c r="B1" s="7" t="s">
        <v>2</v>
      </c>
      <c r="C1" s="8" t="str">
        <f ca="1">"ЕГН/ЛН на заместващия застъпник " &amp; CHAR(10) &amp; COUNTA(INDIRECT(ADDRESS(2,2) &amp; ":" &amp; ADDRESS(211,2)))</f>
        <v>ЕГН/ЛН на заместващия застъпник 
0</v>
      </c>
      <c r="D1" s="7" t="s">
        <v>3</v>
      </c>
      <c r="E1" s="8" t="str">
        <f ca="1">"ЕГН/ЛН на замествания застъпник " &amp; CHAR(10) &amp; COUNTA(INDIRECT(ADDRESS(2,4) &amp; ":" &amp; ADDRESS(211,4)))</f>
        <v>ЕГН/ЛН на замествания застъпник 
0</v>
      </c>
    </row>
    <row r="2" spans="1:5" x14ac:dyDescent="0.25">
      <c r="A2" s="6">
        <f>ROW()-1</f>
        <v>1</v>
      </c>
      <c r="B2" s="5"/>
      <c r="C2" s="4"/>
      <c r="D2" s="5"/>
      <c r="E2" s="4" t="str">
        <f>IFERROR(VLOOKUP(D2,Служебна!A1:B335,2,0),"")</f>
        <v/>
      </c>
    </row>
    <row r="3" spans="1:5" x14ac:dyDescent="0.25">
      <c r="A3" s="6">
        <f t="shared" ref="A3:A35" si="0">ROW()-1</f>
        <v>2</v>
      </c>
      <c r="B3" s="5"/>
      <c r="C3" s="4"/>
      <c r="D3" s="5"/>
      <c r="E3" s="4" t="str">
        <f>IFERROR(VLOOKUP(D3,Служебна!A2:B336,2,0),"")</f>
        <v/>
      </c>
    </row>
    <row r="4" spans="1:5" x14ac:dyDescent="0.25">
      <c r="A4" s="6">
        <f t="shared" si="0"/>
        <v>3</v>
      </c>
      <c r="B4" s="5"/>
      <c r="C4" s="4"/>
      <c r="D4" s="5"/>
      <c r="E4" s="4" t="str">
        <f>IFERROR(VLOOKUP(D4,Служебна!A3:B337,2,0),"")</f>
        <v/>
      </c>
    </row>
    <row r="5" spans="1:5" x14ac:dyDescent="0.25">
      <c r="A5" s="6">
        <f t="shared" si="0"/>
        <v>4</v>
      </c>
      <c r="B5" s="5"/>
      <c r="C5" s="4"/>
      <c r="D5" s="5"/>
      <c r="E5" s="4" t="str">
        <f>IFERROR(VLOOKUP(D5,Служебна!A4:B338,2,0),"")</f>
        <v/>
      </c>
    </row>
    <row r="6" spans="1:5" x14ac:dyDescent="0.25">
      <c r="A6" s="6">
        <f t="shared" si="0"/>
        <v>5</v>
      </c>
      <c r="B6" s="5"/>
      <c r="C6" s="4"/>
      <c r="D6" s="5"/>
      <c r="E6" s="4" t="str">
        <f>IFERROR(VLOOKUP(D6,Служебна!A5:B339,2,0),"")</f>
        <v/>
      </c>
    </row>
    <row r="7" spans="1:5" x14ac:dyDescent="0.25">
      <c r="A7" s="6">
        <f t="shared" si="0"/>
        <v>6</v>
      </c>
      <c r="B7" s="5"/>
      <c r="C7" s="4"/>
      <c r="D7" s="5"/>
      <c r="E7" s="4" t="str">
        <f>IFERROR(VLOOKUP(D7,Служебна!A6:B340,2,0),"")</f>
        <v/>
      </c>
    </row>
    <row r="8" spans="1:5" x14ac:dyDescent="0.25">
      <c r="A8" s="6">
        <f t="shared" si="0"/>
        <v>7</v>
      </c>
      <c r="B8" s="5"/>
      <c r="C8" s="4"/>
      <c r="D8" s="5"/>
      <c r="E8" s="4" t="str">
        <f>IFERROR(VLOOKUP(D8,Служебна!A7:B341,2,0),"")</f>
        <v/>
      </c>
    </row>
    <row r="9" spans="1:5" x14ac:dyDescent="0.25">
      <c r="A9" s="6">
        <f t="shared" si="0"/>
        <v>8</v>
      </c>
      <c r="B9" s="5"/>
      <c r="C9" s="4"/>
      <c r="D9" s="5"/>
      <c r="E9" s="4" t="str">
        <f>IFERROR(VLOOKUP(D9,Служебна!A8:B342,2,0),"")</f>
        <v/>
      </c>
    </row>
    <row r="10" spans="1:5" x14ac:dyDescent="0.25">
      <c r="A10" s="6">
        <f t="shared" si="0"/>
        <v>9</v>
      </c>
      <c r="B10" s="5"/>
      <c r="C10" s="4"/>
      <c r="D10" s="5"/>
      <c r="E10" s="4" t="str">
        <f>IFERROR(VLOOKUP(D10,Служебна!A9:B343,2,0),"")</f>
        <v/>
      </c>
    </row>
    <row r="11" spans="1:5" x14ac:dyDescent="0.25">
      <c r="A11" s="6">
        <f t="shared" si="0"/>
        <v>10</v>
      </c>
      <c r="B11" s="5"/>
      <c r="C11" s="4"/>
      <c r="D11" s="5"/>
      <c r="E11" s="4" t="str">
        <f>IFERROR(VLOOKUP(D11,Служебна!A10:B344,2,0),"")</f>
        <v/>
      </c>
    </row>
    <row r="12" spans="1:5" x14ac:dyDescent="0.25">
      <c r="A12" s="6">
        <f t="shared" si="0"/>
        <v>11</v>
      </c>
      <c r="B12" s="5"/>
      <c r="C12" s="4"/>
      <c r="D12" s="5"/>
      <c r="E12" s="4" t="str">
        <f>IFERROR(VLOOKUP(D12,Служебна!A11:B345,2,0),"")</f>
        <v/>
      </c>
    </row>
    <row r="13" spans="1:5" x14ac:dyDescent="0.25">
      <c r="A13" s="6">
        <f t="shared" si="0"/>
        <v>12</v>
      </c>
      <c r="B13" s="5"/>
      <c r="C13" s="4"/>
      <c r="D13" s="5"/>
      <c r="E13" s="4" t="str">
        <f>IFERROR(VLOOKUP(D13,Служебна!A12:B346,2,0),"")</f>
        <v/>
      </c>
    </row>
    <row r="14" spans="1:5" x14ac:dyDescent="0.25">
      <c r="A14" s="6">
        <f t="shared" si="0"/>
        <v>13</v>
      </c>
      <c r="B14" s="5"/>
      <c r="C14" s="4"/>
      <c r="D14" s="5"/>
      <c r="E14" s="4" t="str">
        <f>IFERROR(VLOOKUP(D14,Служебна!A13:B347,2,0),"")</f>
        <v/>
      </c>
    </row>
    <row r="15" spans="1:5" x14ac:dyDescent="0.25">
      <c r="A15" s="6">
        <f t="shared" si="0"/>
        <v>14</v>
      </c>
      <c r="B15" s="5"/>
      <c r="C15" s="4"/>
      <c r="D15" s="5"/>
      <c r="E15" s="4" t="str">
        <f>IFERROR(VLOOKUP(D15,Служебна!A14:B348,2,0),"")</f>
        <v/>
      </c>
    </row>
    <row r="16" spans="1:5" x14ac:dyDescent="0.25">
      <c r="A16" s="6">
        <f t="shared" si="0"/>
        <v>15</v>
      </c>
      <c r="B16" s="5"/>
      <c r="C16" s="4"/>
      <c r="D16" s="5"/>
      <c r="E16" s="4" t="str">
        <f>IFERROR(VLOOKUP(D16,Служебна!A15:B349,2,0),"")</f>
        <v/>
      </c>
    </row>
    <row r="17" spans="1:5" x14ac:dyDescent="0.25">
      <c r="A17" s="6">
        <f t="shared" si="0"/>
        <v>16</v>
      </c>
      <c r="B17" s="5"/>
      <c r="C17" s="4"/>
      <c r="D17" s="5"/>
      <c r="E17" s="4" t="str">
        <f>IFERROR(VLOOKUP(D17,Служебна!A16:B350,2,0),"")</f>
        <v/>
      </c>
    </row>
    <row r="18" spans="1:5" x14ac:dyDescent="0.25">
      <c r="A18" s="6">
        <f t="shared" si="0"/>
        <v>17</v>
      </c>
      <c r="B18" s="5"/>
      <c r="C18" s="4"/>
      <c r="D18" s="5"/>
      <c r="E18" s="4" t="str">
        <f>IFERROR(VLOOKUP(D18,Служебна!A17:B351,2,0),"")</f>
        <v/>
      </c>
    </row>
    <row r="19" spans="1:5" x14ac:dyDescent="0.25">
      <c r="A19" s="6">
        <f t="shared" si="0"/>
        <v>18</v>
      </c>
      <c r="B19" s="5"/>
      <c r="C19" s="4"/>
      <c r="D19" s="5"/>
      <c r="E19" s="4" t="str">
        <f>IFERROR(VLOOKUP(D19,Служебна!A18:B352,2,0),"")</f>
        <v/>
      </c>
    </row>
    <row r="20" spans="1:5" x14ac:dyDescent="0.25">
      <c r="A20" s="6">
        <f t="shared" si="0"/>
        <v>19</v>
      </c>
      <c r="B20" s="5"/>
      <c r="C20" s="4"/>
      <c r="D20" s="5"/>
      <c r="E20" s="4" t="str">
        <f>IFERROR(VLOOKUP(D20,Служебна!A19:B353,2,0),"")</f>
        <v/>
      </c>
    </row>
    <row r="21" spans="1:5" x14ac:dyDescent="0.25">
      <c r="A21" s="6">
        <f t="shared" si="0"/>
        <v>20</v>
      </c>
      <c r="B21" s="5"/>
      <c r="C21" s="4"/>
      <c r="D21" s="5"/>
      <c r="E21" s="4" t="str">
        <f>IFERROR(VLOOKUP(D21,Служебна!A20:B354,2,0),"")</f>
        <v/>
      </c>
    </row>
    <row r="22" spans="1:5" x14ac:dyDescent="0.25">
      <c r="A22" s="6">
        <f t="shared" si="0"/>
        <v>21</v>
      </c>
      <c r="B22" s="5"/>
      <c r="C22" s="4"/>
      <c r="D22" s="5"/>
      <c r="E22" s="4" t="str">
        <f>IFERROR(VLOOKUP(D22,Служебна!A21:B355,2,0),"")</f>
        <v/>
      </c>
    </row>
    <row r="23" spans="1:5" x14ac:dyDescent="0.25">
      <c r="A23" s="6">
        <f t="shared" si="0"/>
        <v>22</v>
      </c>
      <c r="B23" s="5"/>
      <c r="C23" s="4"/>
      <c r="D23" s="5"/>
      <c r="E23" s="4" t="str">
        <f>IFERROR(VLOOKUP(D23,Служебна!A22:B356,2,0),"")</f>
        <v/>
      </c>
    </row>
    <row r="24" spans="1:5" x14ac:dyDescent="0.25">
      <c r="A24" s="6">
        <f t="shared" si="0"/>
        <v>23</v>
      </c>
      <c r="B24" s="5"/>
      <c r="C24" s="4"/>
      <c r="D24" s="5"/>
      <c r="E24" s="4" t="str">
        <f>IFERROR(VLOOKUP(D24,Служебна!A23:B357,2,0),"")</f>
        <v/>
      </c>
    </row>
    <row r="25" spans="1:5" x14ac:dyDescent="0.25">
      <c r="A25" s="6">
        <f t="shared" si="0"/>
        <v>24</v>
      </c>
      <c r="B25" s="5"/>
      <c r="C25" s="4"/>
      <c r="D25" s="5"/>
      <c r="E25" s="4" t="str">
        <f>IFERROR(VLOOKUP(D25,Служебна!A24:B358,2,0),"")</f>
        <v/>
      </c>
    </row>
    <row r="26" spans="1:5" x14ac:dyDescent="0.25">
      <c r="A26" s="6">
        <f t="shared" si="0"/>
        <v>25</v>
      </c>
      <c r="B26" s="5"/>
      <c r="C26" s="4"/>
      <c r="D26" s="5"/>
      <c r="E26" s="4" t="str">
        <f>IFERROR(VLOOKUP(D26,Служебна!A25:B359,2,0),"")</f>
        <v/>
      </c>
    </row>
    <row r="27" spans="1:5" x14ac:dyDescent="0.25">
      <c r="A27" s="6">
        <f t="shared" si="0"/>
        <v>26</v>
      </c>
      <c r="B27" s="5"/>
      <c r="C27" s="4"/>
      <c r="D27" s="5"/>
      <c r="E27" s="4" t="str">
        <f>IFERROR(VLOOKUP(D27,Служебна!A26:B360,2,0),"")</f>
        <v/>
      </c>
    </row>
    <row r="28" spans="1:5" x14ac:dyDescent="0.25">
      <c r="A28" s="6">
        <f t="shared" si="0"/>
        <v>27</v>
      </c>
      <c r="B28" s="5"/>
      <c r="C28" s="4"/>
      <c r="D28" s="5"/>
      <c r="E28" s="4" t="str">
        <f>IFERROR(VLOOKUP(D28,Служебна!A27:B361,2,0),"")</f>
        <v/>
      </c>
    </row>
    <row r="29" spans="1:5" x14ac:dyDescent="0.25">
      <c r="A29" s="6">
        <f t="shared" si="0"/>
        <v>28</v>
      </c>
      <c r="B29" s="5"/>
      <c r="C29" s="4"/>
      <c r="D29" s="5"/>
      <c r="E29" s="4" t="str">
        <f>IFERROR(VLOOKUP(D29,Служебна!A28:B362,2,0),"")</f>
        <v/>
      </c>
    </row>
    <row r="30" spans="1:5" x14ac:dyDescent="0.25">
      <c r="A30" s="6">
        <f t="shared" si="0"/>
        <v>29</v>
      </c>
      <c r="B30" s="5"/>
      <c r="C30" s="4"/>
      <c r="D30" s="5"/>
      <c r="E30" s="4" t="str">
        <f>IFERROR(VLOOKUP(D30,Служебна!A29:B363,2,0),"")</f>
        <v/>
      </c>
    </row>
    <row r="31" spans="1:5" x14ac:dyDescent="0.25">
      <c r="A31" s="6">
        <f t="shared" si="0"/>
        <v>30</v>
      </c>
      <c r="B31" s="5"/>
      <c r="C31" s="4"/>
      <c r="D31" s="5"/>
      <c r="E31" s="4" t="str">
        <f>IFERROR(VLOOKUP(D31,Служебна!A30:B364,2,0),"")</f>
        <v/>
      </c>
    </row>
    <row r="32" spans="1:5" x14ac:dyDescent="0.25">
      <c r="A32" s="6">
        <f t="shared" si="0"/>
        <v>31</v>
      </c>
      <c r="B32" s="5"/>
      <c r="C32" s="4"/>
      <c r="D32" s="5"/>
      <c r="E32" s="4" t="str">
        <f>IFERROR(VLOOKUP(D32,Служебна!A31:B365,2,0),"")</f>
        <v/>
      </c>
    </row>
    <row r="33" spans="1:5" x14ac:dyDescent="0.25">
      <c r="A33" s="6">
        <f t="shared" si="0"/>
        <v>32</v>
      </c>
      <c r="B33" s="5"/>
      <c r="C33" s="4"/>
      <c r="D33" s="5"/>
      <c r="E33" s="4" t="str">
        <f>IFERROR(VLOOKUP(D33,Служебна!A32:B366,2,0),"")</f>
        <v/>
      </c>
    </row>
    <row r="34" spans="1:5" x14ac:dyDescent="0.25">
      <c r="A34" s="6">
        <f t="shared" si="0"/>
        <v>33</v>
      </c>
      <c r="B34" s="5"/>
      <c r="C34" s="4"/>
      <c r="D34" s="5"/>
      <c r="E34" s="4" t="str">
        <f>IFERROR(VLOOKUP(D34,Служебна!A33:B367,2,0),"")</f>
        <v/>
      </c>
    </row>
    <row r="35" spans="1:5" x14ac:dyDescent="0.25">
      <c r="A35" s="6">
        <f t="shared" si="0"/>
        <v>34</v>
      </c>
      <c r="B35" s="5"/>
      <c r="C35" s="4"/>
      <c r="D35" s="5"/>
      <c r="E35" s="4" t="str">
        <f>IFERROR(VLOOKUP(D35,Служебна!A34:B368,2,0),"")</f>
        <v/>
      </c>
    </row>
  </sheetData>
  <autoFilter ref="B1:E1"/>
  <conditionalFormatting sqref="C2:C35">
    <cfRule type="expression" dxfId="3" priority="7">
      <formula>IF(COUNTIF(Original,$C2)=0,0,1)</formula>
    </cfRule>
    <cfRule type="expression" dxfId="2" priority="8">
      <formula>IF(COUNTIF(INDIRECT(ADDRESS(2,3) &amp; ":" &amp; ADDRESS(211,3)),$C2)&gt;1,1,0)</formula>
    </cfRule>
    <cfRule type="expression" dxfId="1" priority="9">
      <formula>IF($C2="",0,IF(LEN($C2)=10,IF(ISERROR(IF(MOD(MOD(MID($C2,1,1)*2+MID($C2,2,1)*4+MID($C2,3,1)*8+MID($C2,4,1)*5+MID($C2,5,1)*10+MID($C2,6,1)*9+MID($C2,7,1)*7+MID($C2,8,1)*3+MID($C2,9,1)*6,11),10)=VALUE(RIGHT($C2,1)),0,1)),1,IF(MOD(MOD(MID($C2,1,1)*2+MID($C2,2,1)*4+MID($C2,3,1)*8+MID($C2,4,1)*5+MID($C2,5,1)*10+MID($C2,6,1)*9+MID($C2,7,1)*7+MID($C2,8,1)*3+MID($C2,9,1)*6,11),10)=VALUE(RIGHT($C2,1)),0,1)),1))</formula>
    </cfRule>
  </conditionalFormatting>
  <conditionalFormatting sqref="E2:E35">
    <cfRule type="expression" dxfId="0" priority="1">
      <formula>IF($E2="",0,IF(LEN($E2)=10,IF(ISERROR(IF(MOD(MOD(MID($E2,1,1)*2+MID($E2,2,1)*4+MID($E2,3,1)*8+MID($E2,4,1)*5+MID($E2,5,1)*10+MID($E2,6,1)*9+MID($E2,7,1)*7+MID($E2,8,1)*3+MID($E2,9,1)*6,11),10)=VALUE(RIGHT($E2,1)),0,1)),1,IF(MOD(MOD(MID($E2,1,1)*2+MID($E2,2,1)*4+MID($E2,3,1)*8+MID($E2,4,1)*5+MID($E2,5,1)*10+MID($E2,6,1)*9+MID($E2,7,1)*7+MID($E2,8,1)*3+MID($E2,9,1)*6,11),10)=VALUE(RIGHT($E2,1)),0,1)),1))</formula>
    </cfRule>
  </conditionalFormatting>
  <dataValidations count="1">
    <dataValidation type="list" allowBlank="1" showInputMessage="1" showErrorMessage="1" errorTitle="Грешка" error="Моля, изберете застъпник за замяна от списъка, който се появява като падащо меню в клетката. " sqref="D2:D35">
      <formula1>INDIRECT(ZastapiMe)</formula1>
    </dataValidation>
  </dataValidations>
  <printOptions horizontalCentered="1"/>
  <pageMargins left="0.31496062992125984" right="0.31496062992125984" top="0.55118110236220474" bottom="0.55118110236220474" header="0.31496062992125984" footer="0.31496062992125984"/>
  <pageSetup paperSize="9" scale="88" fitToHeight="0" orientation="portrait" r:id="rId1"/>
  <headerFooter>
    <oddHeader xml:space="preserve">&amp;R&amp;"-,Курсив"&amp;8Прилага се в електронен вид към заявление то </oddHeader>
    <oddFooter>&amp;CСтр.&amp;P от &amp;N&amp;R&amp;"-,Курсив"&amp;8&amp;F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35"/>
  <sheetViews>
    <sheetView workbookViewId="0"/>
  </sheetViews>
  <sheetFormatPr defaultRowHeight="15" x14ac:dyDescent="0.25"/>
  <cols>
    <col min="1" max="1" width="40.85546875" bestFit="1" customWidth="1"/>
    <col min="2" max="2" width="40.85546875" customWidth="1"/>
    <col min="3" max="3" width="24.7109375" customWidth="1"/>
  </cols>
  <sheetData>
    <row r="1" spans="1:3" x14ac:dyDescent="0.25">
      <c r="A1" t="str">
        <f>IF(Застъпници!B5="","",Застъпници!B5)</f>
        <v>Сийка Жекова Русева</v>
      </c>
      <c r="B1" t="e">
        <f>IF(Застъпници!B5="","",Застъпници!#REF!)</f>
        <v>#REF!</v>
      </c>
      <c r="C1" t="str">
        <f ca="1">ADDRESS(1,1,,,"Служебна") &amp; ":" &amp; ADDRESS(COUNTA(INDIRECT(ADDRESS(2,2,,,"Застъпници") &amp; ":" &amp; ADDRESS(211,2))),1)</f>
        <v>Служебна!$A$1:$A$35</v>
      </c>
    </row>
    <row r="2" spans="1:3" x14ac:dyDescent="0.25">
      <c r="A2" t="str">
        <f>IF(Застъпници!B6="","",Застъпници!B6)</f>
        <v>Добри Андреев Йорданов</v>
      </c>
      <c r="B2" t="e">
        <f>IF(Застъпници!B6="","",Застъпници!#REF!)</f>
        <v>#REF!</v>
      </c>
    </row>
    <row r="3" spans="1:3" x14ac:dyDescent="0.25">
      <c r="A3" t="str">
        <f>IF(Застъпници!B7="","",Застъпници!B7)</f>
        <v>Мария Колева  Стоянова</v>
      </c>
      <c r="B3" t="e">
        <f>IF(Застъпници!B7="","",Застъпници!#REF!)</f>
        <v>#REF!</v>
      </c>
    </row>
    <row r="4" spans="1:3" x14ac:dyDescent="0.25">
      <c r="A4" t="str">
        <f>IF(Застъпници!B8="","",Застъпници!B8)</f>
        <v>Диян Ненов Добрев</v>
      </c>
      <c r="B4" t="e">
        <f>IF(Застъпници!B8="","",Застъпници!#REF!)</f>
        <v>#REF!</v>
      </c>
    </row>
    <row r="5" spans="1:3" x14ac:dyDescent="0.25">
      <c r="A5" t="str">
        <f>IF(Застъпници!B9="","",Застъпници!B9)</f>
        <v>Живко Колев Дойчев</v>
      </c>
      <c r="B5" t="e">
        <f>IF(Застъпници!B9="","",Застъпници!#REF!)</f>
        <v>#REF!</v>
      </c>
    </row>
    <row r="6" spans="1:3" x14ac:dyDescent="0.25">
      <c r="A6" t="str">
        <f>IF(Застъпници!B10="","",Застъпници!B10)</f>
        <v xml:space="preserve">Георги Иванов Василев  </v>
      </c>
      <c r="B6" t="e">
        <f>IF(Застъпници!B10="","",Застъпници!#REF!)</f>
        <v>#REF!</v>
      </c>
    </row>
    <row r="7" spans="1:3" x14ac:dyDescent="0.25">
      <c r="A7" t="str">
        <f>IF(Застъпници!B11="","",Застъпници!B11)</f>
        <v>Наталия Георгиева Андреева</v>
      </c>
      <c r="B7" t="e">
        <f>IF(Застъпници!B11="","",Застъпници!#REF!)</f>
        <v>#REF!</v>
      </c>
    </row>
    <row r="8" spans="1:3" x14ac:dyDescent="0.25">
      <c r="A8" t="str">
        <f>IF(Застъпници!B12="","",Застъпници!B12)</f>
        <v>Ахмед Салимов Ахмедов</v>
      </c>
      <c r="B8" t="e">
        <f>IF(Застъпници!B12="","",Застъпници!#REF!)</f>
        <v>#REF!</v>
      </c>
    </row>
    <row r="9" spans="1:3" x14ac:dyDescent="0.25">
      <c r="A9" t="str">
        <f>IF(Застъпници!B13="","",Застъпници!B13)</f>
        <v>Перихан Ердинч Алил</v>
      </c>
      <c r="B9" t="e">
        <f>IF(Застъпници!B13="","",Застъпници!#REF!)</f>
        <v>#REF!</v>
      </c>
    </row>
    <row r="10" spans="1:3" x14ac:dyDescent="0.25">
      <c r="A10" t="str">
        <f>IF(Застъпници!B14="","",Застъпници!B14)</f>
        <v>Аднан Мудин Адил</v>
      </c>
      <c r="B10" t="e">
        <f>IF(Застъпници!B14="","",Застъпници!#REF!)</f>
        <v>#REF!</v>
      </c>
    </row>
    <row r="11" spans="1:3" x14ac:dyDescent="0.25">
      <c r="A11" t="str">
        <f>IF(Застъпници!B15="","",Застъпници!B15)</f>
        <v xml:space="preserve">Митат Осман Исмаил </v>
      </c>
      <c r="B11" t="e">
        <f>IF(Застъпници!B15="","",Застъпници!#REF!)</f>
        <v>#REF!</v>
      </c>
    </row>
    <row r="12" spans="1:3" x14ac:dyDescent="0.25">
      <c r="A12" t="str">
        <f>IF(Застъпници!B16="","",Застъпници!B16)</f>
        <v>Валентин Стойчев Господинов</v>
      </c>
      <c r="B12" t="e">
        <f>IF(Застъпници!B16="","",Застъпници!#REF!)</f>
        <v>#REF!</v>
      </c>
    </row>
    <row r="13" spans="1:3" x14ac:dyDescent="0.25">
      <c r="A13" t="str">
        <f>IF(Застъпници!B17="","",Застъпници!B17)</f>
        <v>Руско Радев Русев</v>
      </c>
      <c r="B13" t="e">
        <f>IF(Застъпници!B17="","",Застъпници!#REF!)</f>
        <v>#REF!</v>
      </c>
    </row>
    <row r="14" spans="1:3" x14ac:dyDescent="0.25">
      <c r="A14" t="str">
        <f>IF(Застъпници!B18="","",Застъпници!B18)</f>
        <v>Нерийман  Хасананова Амид</v>
      </c>
      <c r="B14" t="e">
        <f>IF(Застъпници!B18="","",Застъпници!#REF!)</f>
        <v>#REF!</v>
      </c>
    </row>
    <row r="15" spans="1:3" x14ac:dyDescent="0.25">
      <c r="A15" t="str">
        <f>IF(Застъпници!B19="","",Застъпници!B19)</f>
        <v>Нурсел Нурсел Али</v>
      </c>
      <c r="B15" t="e">
        <f>IF(Застъпници!B19="","",Застъпници!#REF!)</f>
        <v>#REF!</v>
      </c>
    </row>
    <row r="16" spans="1:3" x14ac:dyDescent="0.25">
      <c r="A16" t="str">
        <f>IF(Застъпници!B20="","",Застъпници!B20)</f>
        <v>Алкин Бейнюл Кязим</v>
      </c>
      <c r="B16" t="e">
        <f>IF(Застъпници!B20="","",Застъпници!#REF!)</f>
        <v>#REF!</v>
      </c>
    </row>
    <row r="17" spans="1:2" x14ac:dyDescent="0.25">
      <c r="A17" t="str">
        <f>IF(Застъпници!B21="","",Застъпници!B21)</f>
        <v>Георги Колев Минчев</v>
      </c>
      <c r="B17" t="e">
        <f>IF(Застъпници!B21="","",Застъпници!#REF!)</f>
        <v>#REF!</v>
      </c>
    </row>
    <row r="18" spans="1:2" x14ac:dyDescent="0.25">
      <c r="A18" t="str">
        <f>IF(Застъпници!B22="","",Застъпници!B22)</f>
        <v>Бейлил Мехмед Юмер</v>
      </c>
      <c r="B18" t="e">
        <f>IF(Застъпници!B22="","",Застъпници!#REF!)</f>
        <v>#REF!</v>
      </c>
    </row>
    <row r="19" spans="1:2" x14ac:dyDescent="0.25">
      <c r="A19" t="str">
        <f>IF(Застъпници!B23="","",Застъпници!B23)</f>
        <v>Исмаил Шаиб Дауд</v>
      </c>
      <c r="B19" t="e">
        <f>IF(Застъпници!B23="","",Застъпници!#REF!)</f>
        <v>#REF!</v>
      </c>
    </row>
    <row r="20" spans="1:2" x14ac:dyDescent="0.25">
      <c r="A20" t="str">
        <f>IF(Застъпници!B24="","",Застъпници!B24)</f>
        <v>Емил Александров Тодоров</v>
      </c>
      <c r="B20" t="e">
        <f>IF(Застъпници!B24="","",Застъпници!#REF!)</f>
        <v>#REF!</v>
      </c>
    </row>
    <row r="21" spans="1:2" x14ac:dyDescent="0.25">
      <c r="A21" t="str">
        <f>IF(Застъпници!B25="","",Застъпници!B25)</f>
        <v>Тодор Иванов Тодоров</v>
      </c>
      <c r="B21" t="e">
        <f>IF(Застъпници!B25="","",Застъпници!#REF!)</f>
        <v>#REF!</v>
      </c>
    </row>
    <row r="22" spans="1:2" x14ac:dyDescent="0.25">
      <c r="A22" t="e">
        <f>IF(Застъпници!#REF!="","",Застъпници!#REF!)</f>
        <v>#REF!</v>
      </c>
      <c r="B22" t="e">
        <f>IF(Застъпници!#REF!="","",Застъпници!#REF!)</f>
        <v>#REF!</v>
      </c>
    </row>
    <row r="23" spans="1:2" x14ac:dyDescent="0.25">
      <c r="A23" t="str">
        <f>IF(Застъпници!B26="","",Застъпници!B26)</f>
        <v>Стоян Нешков Бончев</v>
      </c>
      <c r="B23" t="e">
        <f>IF(Застъпници!B26="","",Застъпници!#REF!)</f>
        <v>#REF!</v>
      </c>
    </row>
    <row r="24" spans="1:2" x14ac:dyDescent="0.25">
      <c r="A24" t="str">
        <f>IF(Застъпници!B27="","",Застъпници!B27)</f>
        <v>Николай Колев Гагов</v>
      </c>
      <c r="B24" t="e">
        <f>IF(Застъпници!B27="","",Застъпници!#REF!)</f>
        <v>#REF!</v>
      </c>
    </row>
    <row r="25" spans="1:2" x14ac:dyDescent="0.25">
      <c r="A25" t="str">
        <f>IF(Застъпници!B28="","",Застъпници!B28)</f>
        <v>Йорданка Пенчева Илиева</v>
      </c>
      <c r="B25" t="e">
        <f>IF(Застъпници!B28="","",Застъпници!#REF!)</f>
        <v>#REF!</v>
      </c>
    </row>
    <row r="26" spans="1:2" x14ac:dyDescent="0.25">
      <c r="A26" t="str">
        <f>IF(Застъпници!B29="","",Застъпници!B29)</f>
        <v>Али Неждет Джелил</v>
      </c>
      <c r="B26" t="e">
        <f>IF(Застъпници!B29="","",Застъпници!#REF!)</f>
        <v>#REF!</v>
      </c>
    </row>
    <row r="27" spans="1:2" x14ac:dyDescent="0.25">
      <c r="A27" t="str">
        <f>IF(Застъпници!B30="","",Застъпници!B30)</f>
        <v>Иван Любомиров Любенов</v>
      </c>
      <c r="B27" t="e">
        <f>IF(Застъпници!B30="","",Застъпници!#REF!)</f>
        <v>#REF!</v>
      </c>
    </row>
    <row r="28" spans="1:2" x14ac:dyDescent="0.25">
      <c r="A28" t="str">
        <f>IF(Застъпници!B31="","",Застъпници!B31)</f>
        <v>Алим Насуф Себаидин</v>
      </c>
      <c r="B28" t="e">
        <f>IF(Застъпници!B31="","",Застъпници!#REF!)</f>
        <v>#REF!</v>
      </c>
    </row>
    <row r="29" spans="1:2" x14ac:dyDescent="0.25">
      <c r="A29" t="str">
        <f>IF(Застъпници!B32="","",Застъпници!B32)</f>
        <v>Янка Любенова Няголова</v>
      </c>
      <c r="B29" t="e">
        <f>IF(Застъпници!B32="","",Застъпници!#REF!)</f>
        <v>#REF!</v>
      </c>
    </row>
    <row r="30" spans="1:2" x14ac:dyDescent="0.25">
      <c r="A30" t="str">
        <f>IF(Застъпници!B33="","",Застъпници!B33)</f>
        <v xml:space="preserve">Михал Стойчев Михалев </v>
      </c>
      <c r="B30" t="e">
        <f>IF(Застъпници!B33="","",Застъпници!#REF!)</f>
        <v>#REF!</v>
      </c>
    </row>
    <row r="31" spans="1:2" x14ac:dyDescent="0.25">
      <c r="A31" t="str">
        <f>IF(Застъпници!B34="","",Застъпници!B34)</f>
        <v xml:space="preserve">Гюляр Риза Ешреф </v>
      </c>
      <c r="B31" t="e">
        <f>IF(Застъпници!B34="","",Застъпници!#REF!)</f>
        <v>#REF!</v>
      </c>
    </row>
    <row r="32" spans="1:2" x14ac:dyDescent="0.25">
      <c r="A32" t="str">
        <f>IF(Застъпници!B35="","",Застъпници!B35)</f>
        <v>Мирослав Петров Атанасов</v>
      </c>
      <c r="B32" t="e">
        <f>IF(Застъпници!B35="","",Застъпници!#REF!)</f>
        <v>#REF!</v>
      </c>
    </row>
    <row r="33" spans="1:2" x14ac:dyDescent="0.25">
      <c r="A33" t="str">
        <f>IF(Застъпници!B36="","",Застъпници!B36)</f>
        <v>Йордан Георгиев Дакушев</v>
      </c>
      <c r="B33" t="e">
        <f>IF(Застъпници!B36="","",Застъпници!#REF!)</f>
        <v>#REF!</v>
      </c>
    </row>
    <row r="34" spans="1:2" x14ac:dyDescent="0.25">
      <c r="A34" t="str">
        <f>IF(Застъпници!B37="","",Застъпници!B37)</f>
        <v>Васил Георгиев Василев</v>
      </c>
      <c r="B34" t="e">
        <f>IF(Застъпници!B37="","",Застъпници!#REF!)</f>
        <v>#REF!</v>
      </c>
    </row>
    <row r="35" spans="1:2" x14ac:dyDescent="0.25">
      <c r="A35" t="e">
        <f>IF(Застъпници!#REF!="","",Застъпници!#REF!)</f>
        <v>#REF!</v>
      </c>
      <c r="B35" t="e">
        <f>IF(Застъпници!#REF!="","",Застъпници!#REF!)</f>
        <v>#REF!</v>
      </c>
    </row>
    <row r="36" spans="1:2" x14ac:dyDescent="0.25">
      <c r="A36" t="e">
        <f>IF(Застъпници!#REF!="","",Застъпници!#REF!)</f>
        <v>#REF!</v>
      </c>
      <c r="B36" t="e">
        <f>IF(Застъпници!#REF!="","",Застъпници!#REF!)</f>
        <v>#REF!</v>
      </c>
    </row>
    <row r="37" spans="1:2" x14ac:dyDescent="0.25">
      <c r="A37" t="e">
        <f>IF(Застъпници!#REF!="","",Застъпници!#REF!)</f>
        <v>#REF!</v>
      </c>
      <c r="B37" t="e">
        <f>IF(Застъпници!#REF!="","",Застъпници!#REF!)</f>
        <v>#REF!</v>
      </c>
    </row>
    <row r="38" spans="1:2" x14ac:dyDescent="0.25">
      <c r="A38" t="e">
        <f>IF(Застъпници!#REF!="","",Застъпници!#REF!)</f>
        <v>#REF!</v>
      </c>
      <c r="B38" t="e">
        <f>IF(Застъпници!#REF!="","",Застъпници!#REF!)</f>
        <v>#REF!</v>
      </c>
    </row>
    <row r="39" spans="1:2" x14ac:dyDescent="0.25">
      <c r="A39" t="e">
        <f>IF(Застъпници!#REF!="","",Застъпници!#REF!)</f>
        <v>#REF!</v>
      </c>
      <c r="B39" t="e">
        <f>IF(Застъпници!#REF!="","",Застъпници!#REF!)</f>
        <v>#REF!</v>
      </c>
    </row>
    <row r="40" spans="1:2" x14ac:dyDescent="0.25">
      <c r="A40" t="e">
        <f>IF(Застъпници!#REF!="","",Застъпници!#REF!)</f>
        <v>#REF!</v>
      </c>
      <c r="B40" t="e">
        <f>IF(Застъпници!#REF!="","",Застъпници!#REF!)</f>
        <v>#REF!</v>
      </c>
    </row>
    <row r="41" spans="1:2" x14ac:dyDescent="0.25">
      <c r="A41" t="e">
        <f>IF(Застъпници!#REF!="","",Застъпници!#REF!)</f>
        <v>#REF!</v>
      </c>
      <c r="B41" t="e">
        <f>IF(Застъпници!#REF!="","",Застъпници!#REF!)</f>
        <v>#REF!</v>
      </c>
    </row>
    <row r="42" spans="1:2" x14ac:dyDescent="0.25">
      <c r="A42" t="e">
        <f>IF(Застъпници!#REF!="","",Застъпници!#REF!)</f>
        <v>#REF!</v>
      </c>
      <c r="B42" t="e">
        <f>IF(Застъпници!#REF!="","",Застъпници!#REF!)</f>
        <v>#REF!</v>
      </c>
    </row>
    <row r="43" spans="1:2" x14ac:dyDescent="0.25">
      <c r="A43" t="e">
        <f>IF(Застъпници!#REF!="","",Застъпници!#REF!)</f>
        <v>#REF!</v>
      </c>
      <c r="B43" t="e">
        <f>IF(Застъпници!#REF!="","",Застъпници!#REF!)</f>
        <v>#REF!</v>
      </c>
    </row>
    <row r="44" spans="1:2" x14ac:dyDescent="0.25">
      <c r="A44" t="e">
        <f>IF(Застъпници!#REF!="","",Застъпници!#REF!)</f>
        <v>#REF!</v>
      </c>
      <c r="B44" t="e">
        <f>IF(Застъпници!#REF!="","",Застъпници!#REF!)</f>
        <v>#REF!</v>
      </c>
    </row>
    <row r="45" spans="1:2" x14ac:dyDescent="0.25">
      <c r="A45" t="e">
        <f>IF(Застъпници!#REF!="","",Застъпници!#REF!)</f>
        <v>#REF!</v>
      </c>
      <c r="B45" t="e">
        <f>IF(Застъпници!#REF!="","",Застъпници!#REF!)</f>
        <v>#REF!</v>
      </c>
    </row>
    <row r="46" spans="1:2" x14ac:dyDescent="0.25">
      <c r="A46" t="e">
        <f>IF(Застъпници!#REF!="","",Застъпници!#REF!)</f>
        <v>#REF!</v>
      </c>
      <c r="B46" t="e">
        <f>IF(Застъпници!#REF!="","",Застъпници!#REF!)</f>
        <v>#REF!</v>
      </c>
    </row>
    <row r="47" spans="1:2" x14ac:dyDescent="0.25">
      <c r="A47" t="e">
        <f>IF(Застъпници!#REF!="","",Застъпници!#REF!)</f>
        <v>#REF!</v>
      </c>
      <c r="B47" t="e">
        <f>IF(Застъпници!#REF!="","",Застъпници!#REF!)</f>
        <v>#REF!</v>
      </c>
    </row>
    <row r="48" spans="1:2" x14ac:dyDescent="0.25">
      <c r="A48" t="e">
        <f>IF(Застъпници!#REF!="","",Застъпници!#REF!)</f>
        <v>#REF!</v>
      </c>
      <c r="B48" t="e">
        <f>IF(Застъпници!#REF!="","",Застъпници!#REF!)</f>
        <v>#REF!</v>
      </c>
    </row>
    <row r="49" spans="1:2" x14ac:dyDescent="0.25">
      <c r="A49" t="e">
        <f>IF(Застъпници!#REF!="","",Застъпници!#REF!)</f>
        <v>#REF!</v>
      </c>
      <c r="B49" t="e">
        <f>IF(Застъпници!#REF!="","",Застъпници!#REF!)</f>
        <v>#REF!</v>
      </c>
    </row>
    <row r="50" spans="1:2" x14ac:dyDescent="0.25">
      <c r="A50" t="e">
        <f>IF(Застъпници!#REF!="","",Застъпници!#REF!)</f>
        <v>#REF!</v>
      </c>
      <c r="B50" t="e">
        <f>IF(Застъпници!#REF!="","",Застъпници!#REF!)</f>
        <v>#REF!</v>
      </c>
    </row>
    <row r="51" spans="1:2" x14ac:dyDescent="0.25">
      <c r="A51" t="e">
        <f>IF(Застъпници!#REF!="","",Застъпници!#REF!)</f>
        <v>#REF!</v>
      </c>
      <c r="B51" t="e">
        <f>IF(Застъпници!#REF!="","",Застъпници!#REF!)</f>
        <v>#REF!</v>
      </c>
    </row>
    <row r="52" spans="1:2" x14ac:dyDescent="0.25">
      <c r="A52" t="e">
        <f>IF(Застъпници!#REF!="","",Застъпници!#REF!)</f>
        <v>#REF!</v>
      </c>
      <c r="B52" t="e">
        <f>IF(Застъпници!#REF!="","",Застъпници!#REF!)</f>
        <v>#REF!</v>
      </c>
    </row>
    <row r="53" spans="1:2" x14ac:dyDescent="0.25">
      <c r="A53" t="e">
        <f>IF(Застъпници!#REF!="","",Застъпници!#REF!)</f>
        <v>#REF!</v>
      </c>
      <c r="B53" t="e">
        <f>IF(Застъпници!#REF!="","",Застъпници!#REF!)</f>
        <v>#REF!</v>
      </c>
    </row>
    <row r="54" spans="1:2" x14ac:dyDescent="0.25">
      <c r="A54" t="e">
        <f>IF(Застъпници!#REF!="","",Застъпници!#REF!)</f>
        <v>#REF!</v>
      </c>
      <c r="B54" t="e">
        <f>IF(Застъпници!#REF!="","",Застъпници!#REF!)</f>
        <v>#REF!</v>
      </c>
    </row>
    <row r="55" spans="1:2" x14ac:dyDescent="0.25">
      <c r="A55" t="e">
        <f>IF(Застъпници!#REF!="","",Застъпници!#REF!)</f>
        <v>#REF!</v>
      </c>
      <c r="B55" t="e">
        <f>IF(Застъпници!#REF!="","",Застъпници!#REF!)</f>
        <v>#REF!</v>
      </c>
    </row>
    <row r="56" spans="1:2" x14ac:dyDescent="0.25">
      <c r="A56" t="e">
        <f>IF(Застъпници!#REF!="","",Застъпници!#REF!)</f>
        <v>#REF!</v>
      </c>
      <c r="B56" t="e">
        <f>IF(Застъпници!#REF!="","",Застъпници!#REF!)</f>
        <v>#REF!</v>
      </c>
    </row>
    <row r="57" spans="1:2" x14ac:dyDescent="0.25">
      <c r="A57" t="e">
        <f>IF(Застъпници!#REF!="","",Застъпници!#REF!)</f>
        <v>#REF!</v>
      </c>
      <c r="B57" t="e">
        <f>IF(Застъпници!#REF!="","",Застъпници!#REF!)</f>
        <v>#REF!</v>
      </c>
    </row>
    <row r="58" spans="1:2" x14ac:dyDescent="0.25">
      <c r="A58" t="e">
        <f>IF(Застъпници!#REF!="","",Застъпници!#REF!)</f>
        <v>#REF!</v>
      </c>
      <c r="B58" t="e">
        <f>IF(Застъпници!#REF!="","",Застъпници!#REF!)</f>
        <v>#REF!</v>
      </c>
    </row>
    <row r="59" spans="1:2" x14ac:dyDescent="0.25">
      <c r="A59" t="e">
        <f>IF(Застъпници!#REF!="","",Застъпници!#REF!)</f>
        <v>#REF!</v>
      </c>
      <c r="B59" t="e">
        <f>IF(Застъпници!#REF!="","",Застъпници!#REF!)</f>
        <v>#REF!</v>
      </c>
    </row>
    <row r="60" spans="1:2" x14ac:dyDescent="0.25">
      <c r="A60" t="e">
        <f>IF(Застъпници!#REF!="","",Застъпници!#REF!)</f>
        <v>#REF!</v>
      </c>
      <c r="B60" t="e">
        <f>IF(Застъпници!#REF!="","",Застъпници!#REF!)</f>
        <v>#REF!</v>
      </c>
    </row>
    <row r="61" spans="1:2" x14ac:dyDescent="0.25">
      <c r="A61" t="e">
        <f>IF(Застъпници!#REF!="","",Застъпници!#REF!)</f>
        <v>#REF!</v>
      </c>
      <c r="B61" t="e">
        <f>IF(Застъпници!#REF!="","",Застъпници!#REF!)</f>
        <v>#REF!</v>
      </c>
    </row>
    <row r="62" spans="1:2" x14ac:dyDescent="0.25">
      <c r="A62" t="e">
        <f>IF(Застъпници!#REF!="","",Застъпници!#REF!)</f>
        <v>#REF!</v>
      </c>
      <c r="B62" t="e">
        <f>IF(Застъпници!#REF!="","",Застъпници!#REF!)</f>
        <v>#REF!</v>
      </c>
    </row>
    <row r="63" spans="1:2" x14ac:dyDescent="0.25">
      <c r="A63" t="e">
        <f>IF(Застъпници!#REF!="","",Застъпници!#REF!)</f>
        <v>#REF!</v>
      </c>
      <c r="B63" t="e">
        <f>IF(Застъпници!#REF!="","",Застъпници!#REF!)</f>
        <v>#REF!</v>
      </c>
    </row>
    <row r="64" spans="1:2" x14ac:dyDescent="0.25">
      <c r="A64" t="e">
        <f>IF(Застъпници!#REF!="","",Застъпници!#REF!)</f>
        <v>#REF!</v>
      </c>
      <c r="B64" t="e">
        <f>IF(Застъпници!#REF!="","",Застъпници!#REF!)</f>
        <v>#REF!</v>
      </c>
    </row>
    <row r="65" spans="1:2" x14ac:dyDescent="0.25">
      <c r="A65" t="e">
        <f>IF(Застъпници!#REF!="","",Застъпници!#REF!)</f>
        <v>#REF!</v>
      </c>
      <c r="B65" t="e">
        <f>IF(Застъпници!#REF!="","",Застъпници!#REF!)</f>
        <v>#REF!</v>
      </c>
    </row>
    <row r="66" spans="1:2" x14ac:dyDescent="0.25">
      <c r="A66" t="e">
        <f>IF(Застъпници!#REF!="","",Застъпници!#REF!)</f>
        <v>#REF!</v>
      </c>
      <c r="B66" t="e">
        <f>IF(Застъпници!#REF!="","",Застъпници!#REF!)</f>
        <v>#REF!</v>
      </c>
    </row>
    <row r="67" spans="1:2" x14ac:dyDescent="0.25">
      <c r="A67" t="e">
        <f>IF(Застъпници!#REF!="","",Застъпници!#REF!)</f>
        <v>#REF!</v>
      </c>
      <c r="B67" t="e">
        <f>IF(Застъпници!#REF!="","",Застъпници!#REF!)</f>
        <v>#REF!</v>
      </c>
    </row>
    <row r="68" spans="1:2" x14ac:dyDescent="0.25">
      <c r="A68" t="e">
        <f>IF(Застъпници!#REF!="","",Застъпници!#REF!)</f>
        <v>#REF!</v>
      </c>
      <c r="B68" t="e">
        <f>IF(Застъпници!#REF!="","",Застъпници!#REF!)</f>
        <v>#REF!</v>
      </c>
    </row>
    <row r="69" spans="1:2" x14ac:dyDescent="0.25">
      <c r="A69" t="e">
        <f>IF(Застъпници!#REF!="","",Застъпници!#REF!)</f>
        <v>#REF!</v>
      </c>
      <c r="B69" t="e">
        <f>IF(Застъпници!#REF!="","",Застъпници!#REF!)</f>
        <v>#REF!</v>
      </c>
    </row>
    <row r="70" spans="1:2" x14ac:dyDescent="0.25">
      <c r="A70" t="e">
        <f>IF(Застъпници!#REF!="","",Застъпници!#REF!)</f>
        <v>#REF!</v>
      </c>
      <c r="B70" t="e">
        <f>IF(Застъпници!#REF!="","",Застъпници!#REF!)</f>
        <v>#REF!</v>
      </c>
    </row>
    <row r="71" spans="1:2" x14ac:dyDescent="0.25">
      <c r="A71" t="e">
        <f>IF(Застъпници!#REF!="","",Застъпници!#REF!)</f>
        <v>#REF!</v>
      </c>
      <c r="B71" t="e">
        <f>IF(Застъпници!#REF!="","",Застъпници!#REF!)</f>
        <v>#REF!</v>
      </c>
    </row>
    <row r="72" spans="1:2" x14ac:dyDescent="0.25">
      <c r="A72" t="e">
        <f>IF(Застъпници!#REF!="","",Застъпници!#REF!)</f>
        <v>#REF!</v>
      </c>
      <c r="B72" t="e">
        <f>IF(Застъпници!#REF!="","",Застъпници!#REF!)</f>
        <v>#REF!</v>
      </c>
    </row>
    <row r="73" spans="1:2" x14ac:dyDescent="0.25">
      <c r="A73" t="e">
        <f>IF(Застъпници!#REF!="","",Застъпници!#REF!)</f>
        <v>#REF!</v>
      </c>
      <c r="B73" t="e">
        <f>IF(Застъпници!#REF!="","",Застъпници!#REF!)</f>
        <v>#REF!</v>
      </c>
    </row>
    <row r="74" spans="1:2" x14ac:dyDescent="0.25">
      <c r="A74" t="e">
        <f>IF(Застъпници!#REF!="","",Застъпници!#REF!)</f>
        <v>#REF!</v>
      </c>
      <c r="B74" t="e">
        <f>IF(Застъпници!#REF!="","",Застъпници!#REF!)</f>
        <v>#REF!</v>
      </c>
    </row>
    <row r="75" spans="1:2" x14ac:dyDescent="0.25">
      <c r="A75" t="e">
        <f>IF(Застъпници!#REF!="","",Застъпници!#REF!)</f>
        <v>#REF!</v>
      </c>
      <c r="B75" t="e">
        <f>IF(Застъпници!#REF!="","",Застъпници!#REF!)</f>
        <v>#REF!</v>
      </c>
    </row>
    <row r="76" spans="1:2" x14ac:dyDescent="0.25">
      <c r="A76" t="e">
        <f>IF(Застъпници!#REF!="","",Застъпници!#REF!)</f>
        <v>#REF!</v>
      </c>
      <c r="B76" t="e">
        <f>IF(Застъпници!#REF!="","",Застъпници!#REF!)</f>
        <v>#REF!</v>
      </c>
    </row>
    <row r="77" spans="1:2" x14ac:dyDescent="0.25">
      <c r="A77" t="e">
        <f>IF(Застъпници!#REF!="","",Застъпници!#REF!)</f>
        <v>#REF!</v>
      </c>
      <c r="B77" t="e">
        <f>IF(Застъпници!#REF!="","",Застъпници!#REF!)</f>
        <v>#REF!</v>
      </c>
    </row>
    <row r="78" spans="1:2" x14ac:dyDescent="0.25">
      <c r="A78" t="e">
        <f>IF(Застъпници!#REF!="","",Застъпници!#REF!)</f>
        <v>#REF!</v>
      </c>
      <c r="B78" t="e">
        <f>IF(Застъпници!#REF!="","",Застъпници!#REF!)</f>
        <v>#REF!</v>
      </c>
    </row>
    <row r="79" spans="1:2" x14ac:dyDescent="0.25">
      <c r="A79" t="e">
        <f>IF(Застъпници!#REF!="","",Застъпници!#REF!)</f>
        <v>#REF!</v>
      </c>
      <c r="B79" t="e">
        <f>IF(Застъпници!#REF!="","",Застъпници!#REF!)</f>
        <v>#REF!</v>
      </c>
    </row>
    <row r="80" spans="1:2" x14ac:dyDescent="0.25">
      <c r="A80" t="e">
        <f>IF(Застъпници!#REF!="","",Застъпници!#REF!)</f>
        <v>#REF!</v>
      </c>
      <c r="B80" t="e">
        <f>IF(Застъпници!#REF!="","",Застъпници!#REF!)</f>
        <v>#REF!</v>
      </c>
    </row>
    <row r="81" spans="1:2" x14ac:dyDescent="0.25">
      <c r="A81" t="e">
        <f>IF(Застъпници!#REF!="","",Застъпници!#REF!)</f>
        <v>#REF!</v>
      </c>
      <c r="B81" t="e">
        <f>IF(Застъпници!#REF!="","",Застъпници!#REF!)</f>
        <v>#REF!</v>
      </c>
    </row>
    <row r="82" spans="1:2" x14ac:dyDescent="0.25">
      <c r="A82" t="e">
        <f>IF(Застъпници!#REF!="","",Застъпници!#REF!)</f>
        <v>#REF!</v>
      </c>
      <c r="B82" t="e">
        <f>IF(Застъпници!#REF!="","",Застъпници!#REF!)</f>
        <v>#REF!</v>
      </c>
    </row>
    <row r="83" spans="1:2" x14ac:dyDescent="0.25">
      <c r="A83" t="e">
        <f>IF(Застъпници!#REF!="","",Застъпници!#REF!)</f>
        <v>#REF!</v>
      </c>
      <c r="B83" t="e">
        <f>IF(Застъпници!#REF!="","",Застъпници!#REF!)</f>
        <v>#REF!</v>
      </c>
    </row>
    <row r="84" spans="1:2" x14ac:dyDescent="0.25">
      <c r="A84" t="e">
        <f>IF(Застъпници!#REF!="","",Застъпници!#REF!)</f>
        <v>#REF!</v>
      </c>
      <c r="B84" t="e">
        <f>IF(Застъпници!#REF!="","",Застъпници!#REF!)</f>
        <v>#REF!</v>
      </c>
    </row>
    <row r="85" spans="1:2" x14ac:dyDescent="0.25">
      <c r="A85" t="e">
        <f>IF(Застъпници!#REF!="","",Застъпници!#REF!)</f>
        <v>#REF!</v>
      </c>
      <c r="B85" t="e">
        <f>IF(Застъпници!#REF!="","",Застъпници!#REF!)</f>
        <v>#REF!</v>
      </c>
    </row>
    <row r="86" spans="1:2" x14ac:dyDescent="0.25">
      <c r="A86" t="e">
        <f>IF(Застъпници!#REF!="","",Застъпници!#REF!)</f>
        <v>#REF!</v>
      </c>
      <c r="B86" t="e">
        <f>IF(Застъпници!#REF!="","",Застъпници!#REF!)</f>
        <v>#REF!</v>
      </c>
    </row>
    <row r="87" spans="1:2" x14ac:dyDescent="0.25">
      <c r="A87" t="e">
        <f>IF(Застъпници!#REF!="","",Застъпници!#REF!)</f>
        <v>#REF!</v>
      </c>
      <c r="B87" t="e">
        <f>IF(Застъпници!#REF!="","",Застъпници!#REF!)</f>
        <v>#REF!</v>
      </c>
    </row>
    <row r="88" spans="1:2" x14ac:dyDescent="0.25">
      <c r="A88" t="e">
        <f>IF(Застъпници!#REF!="","",Застъпници!#REF!)</f>
        <v>#REF!</v>
      </c>
      <c r="B88" t="e">
        <f>IF(Застъпници!#REF!="","",Застъпници!#REF!)</f>
        <v>#REF!</v>
      </c>
    </row>
    <row r="89" spans="1:2" x14ac:dyDescent="0.25">
      <c r="A89" t="e">
        <f>IF(Застъпници!#REF!="","",Застъпници!#REF!)</f>
        <v>#REF!</v>
      </c>
      <c r="B89" t="e">
        <f>IF(Застъпници!#REF!="","",Застъпници!#REF!)</f>
        <v>#REF!</v>
      </c>
    </row>
    <row r="90" spans="1:2" x14ac:dyDescent="0.25">
      <c r="A90" t="e">
        <f>IF(Застъпници!#REF!="","",Застъпници!#REF!)</f>
        <v>#REF!</v>
      </c>
      <c r="B90" t="e">
        <f>IF(Застъпници!#REF!="","",Застъпници!#REF!)</f>
        <v>#REF!</v>
      </c>
    </row>
    <row r="91" spans="1:2" x14ac:dyDescent="0.25">
      <c r="A91" t="e">
        <f>IF(Застъпници!#REF!="","",Застъпници!#REF!)</f>
        <v>#REF!</v>
      </c>
      <c r="B91" t="e">
        <f>IF(Застъпници!#REF!="","",Застъпници!#REF!)</f>
        <v>#REF!</v>
      </c>
    </row>
    <row r="92" spans="1:2" x14ac:dyDescent="0.25">
      <c r="A92" t="e">
        <f>IF(Застъпници!#REF!="","",Застъпници!#REF!)</f>
        <v>#REF!</v>
      </c>
      <c r="B92" t="e">
        <f>IF(Застъпници!#REF!="","",Застъпници!#REF!)</f>
        <v>#REF!</v>
      </c>
    </row>
    <row r="93" spans="1:2" x14ac:dyDescent="0.25">
      <c r="A93" t="e">
        <f>IF(Застъпници!#REF!="","",Застъпници!#REF!)</f>
        <v>#REF!</v>
      </c>
      <c r="B93" t="e">
        <f>IF(Застъпници!#REF!="","",Застъпници!#REF!)</f>
        <v>#REF!</v>
      </c>
    </row>
    <row r="94" spans="1:2" x14ac:dyDescent="0.25">
      <c r="A94" t="e">
        <f>IF(Застъпници!#REF!="","",Застъпници!#REF!)</f>
        <v>#REF!</v>
      </c>
      <c r="B94" t="e">
        <f>IF(Застъпници!#REF!="","",Застъпници!#REF!)</f>
        <v>#REF!</v>
      </c>
    </row>
    <row r="95" spans="1:2" x14ac:dyDescent="0.25">
      <c r="A95" t="e">
        <f>IF(Застъпници!#REF!="","",Застъпници!#REF!)</f>
        <v>#REF!</v>
      </c>
      <c r="B95" t="e">
        <f>IF(Застъпници!#REF!="","",Застъпници!#REF!)</f>
        <v>#REF!</v>
      </c>
    </row>
    <row r="96" spans="1:2" x14ac:dyDescent="0.25">
      <c r="A96" t="e">
        <f>IF(Застъпници!#REF!="","",Застъпници!#REF!)</f>
        <v>#REF!</v>
      </c>
      <c r="B96" t="e">
        <f>IF(Застъпници!#REF!="","",Застъпници!#REF!)</f>
        <v>#REF!</v>
      </c>
    </row>
    <row r="97" spans="1:2" x14ac:dyDescent="0.25">
      <c r="A97" t="e">
        <f>IF(Застъпници!#REF!="","",Застъпници!#REF!)</f>
        <v>#REF!</v>
      </c>
      <c r="B97" t="e">
        <f>IF(Застъпници!#REF!="","",Застъпници!#REF!)</f>
        <v>#REF!</v>
      </c>
    </row>
    <row r="98" spans="1:2" x14ac:dyDescent="0.25">
      <c r="A98" t="e">
        <f>IF(Застъпници!#REF!="","",Застъпници!#REF!)</f>
        <v>#REF!</v>
      </c>
      <c r="B98" t="e">
        <f>IF(Застъпници!#REF!="","",Застъпници!#REF!)</f>
        <v>#REF!</v>
      </c>
    </row>
    <row r="99" spans="1:2" x14ac:dyDescent="0.25">
      <c r="A99" t="e">
        <f>IF(Застъпници!#REF!="","",Застъпници!#REF!)</f>
        <v>#REF!</v>
      </c>
      <c r="B99" t="e">
        <f>IF(Застъпници!#REF!="","",Застъпници!#REF!)</f>
        <v>#REF!</v>
      </c>
    </row>
    <row r="100" spans="1:2" x14ac:dyDescent="0.25">
      <c r="A100" t="e">
        <f>IF(Застъпници!#REF!="","",Застъпници!#REF!)</f>
        <v>#REF!</v>
      </c>
      <c r="B100" t="e">
        <f>IF(Застъпници!#REF!="","",Застъпници!#REF!)</f>
        <v>#REF!</v>
      </c>
    </row>
    <row r="101" spans="1:2" x14ac:dyDescent="0.25">
      <c r="A101" t="e">
        <f>IF(Застъпници!#REF!="","",Застъпници!#REF!)</f>
        <v>#REF!</v>
      </c>
      <c r="B101" t="e">
        <f>IF(Застъпници!#REF!="","",Застъпници!#REF!)</f>
        <v>#REF!</v>
      </c>
    </row>
    <row r="102" spans="1:2" x14ac:dyDescent="0.25">
      <c r="A102" t="e">
        <f>IF(Застъпници!#REF!="","",Застъпници!#REF!)</f>
        <v>#REF!</v>
      </c>
      <c r="B102" t="e">
        <f>IF(Застъпници!#REF!="","",Застъпници!#REF!)</f>
        <v>#REF!</v>
      </c>
    </row>
    <row r="103" spans="1:2" x14ac:dyDescent="0.25">
      <c r="A103" t="e">
        <f>IF(Застъпници!#REF!="","",Застъпници!#REF!)</f>
        <v>#REF!</v>
      </c>
      <c r="B103" t="e">
        <f>IF(Застъпници!#REF!="","",Застъпници!#REF!)</f>
        <v>#REF!</v>
      </c>
    </row>
    <row r="104" spans="1:2" x14ac:dyDescent="0.25">
      <c r="A104" t="e">
        <f>IF(Застъпници!#REF!="","",Застъпници!#REF!)</f>
        <v>#REF!</v>
      </c>
      <c r="B104" t="e">
        <f>IF(Застъпници!#REF!="","",Застъпници!#REF!)</f>
        <v>#REF!</v>
      </c>
    </row>
    <row r="105" spans="1:2" x14ac:dyDescent="0.25">
      <c r="A105" t="e">
        <f>IF(Застъпници!#REF!="","",Застъпници!#REF!)</f>
        <v>#REF!</v>
      </c>
      <c r="B105" t="e">
        <f>IF(Застъпници!#REF!="","",Застъпници!#REF!)</f>
        <v>#REF!</v>
      </c>
    </row>
    <row r="106" spans="1:2" x14ac:dyDescent="0.25">
      <c r="A106" t="e">
        <f>IF(Застъпници!#REF!="","",Застъпници!#REF!)</f>
        <v>#REF!</v>
      </c>
      <c r="B106" t="e">
        <f>IF(Застъпници!#REF!="","",Застъпници!#REF!)</f>
        <v>#REF!</v>
      </c>
    </row>
    <row r="107" spans="1:2" x14ac:dyDescent="0.25">
      <c r="A107" t="e">
        <f>IF(Застъпници!#REF!="","",Застъпници!#REF!)</f>
        <v>#REF!</v>
      </c>
      <c r="B107" t="e">
        <f>IF(Застъпници!#REF!="","",Застъпници!#REF!)</f>
        <v>#REF!</v>
      </c>
    </row>
    <row r="108" spans="1:2" x14ac:dyDescent="0.25">
      <c r="A108" t="e">
        <f>IF(Застъпници!#REF!="","",Застъпници!#REF!)</f>
        <v>#REF!</v>
      </c>
      <c r="B108" t="e">
        <f>IF(Застъпници!#REF!="","",Застъпници!#REF!)</f>
        <v>#REF!</v>
      </c>
    </row>
    <row r="109" spans="1:2" x14ac:dyDescent="0.25">
      <c r="A109" t="e">
        <f>IF(Застъпници!#REF!="","",Застъпници!#REF!)</f>
        <v>#REF!</v>
      </c>
      <c r="B109" t="e">
        <f>IF(Застъпници!#REF!="","",Застъпници!#REF!)</f>
        <v>#REF!</v>
      </c>
    </row>
    <row r="110" spans="1:2" x14ac:dyDescent="0.25">
      <c r="A110" t="e">
        <f>IF(Застъпници!#REF!="","",Застъпници!#REF!)</f>
        <v>#REF!</v>
      </c>
      <c r="B110" t="e">
        <f>IF(Застъпници!#REF!="","",Застъпници!#REF!)</f>
        <v>#REF!</v>
      </c>
    </row>
    <row r="111" spans="1:2" x14ac:dyDescent="0.25">
      <c r="A111" t="e">
        <f>IF(Застъпници!#REF!="","",Застъпници!#REF!)</f>
        <v>#REF!</v>
      </c>
      <c r="B111" t="e">
        <f>IF(Застъпници!#REF!="","",Застъпници!#REF!)</f>
        <v>#REF!</v>
      </c>
    </row>
    <row r="112" spans="1:2" x14ac:dyDescent="0.25">
      <c r="A112" t="e">
        <f>IF(Застъпници!#REF!="","",Застъпници!#REF!)</f>
        <v>#REF!</v>
      </c>
      <c r="B112" t="e">
        <f>IF(Застъпници!#REF!="","",Застъпници!#REF!)</f>
        <v>#REF!</v>
      </c>
    </row>
    <row r="113" spans="1:2" x14ac:dyDescent="0.25">
      <c r="A113" t="e">
        <f>IF(Застъпници!#REF!="","",Застъпници!#REF!)</f>
        <v>#REF!</v>
      </c>
      <c r="B113" t="e">
        <f>IF(Застъпници!#REF!="","",Застъпници!#REF!)</f>
        <v>#REF!</v>
      </c>
    </row>
    <row r="114" spans="1:2" x14ac:dyDescent="0.25">
      <c r="A114" t="e">
        <f>IF(Застъпници!#REF!="","",Застъпници!#REF!)</f>
        <v>#REF!</v>
      </c>
      <c r="B114" t="e">
        <f>IF(Застъпници!#REF!="","",Застъпници!#REF!)</f>
        <v>#REF!</v>
      </c>
    </row>
    <row r="115" spans="1:2" x14ac:dyDescent="0.25">
      <c r="A115" t="e">
        <f>IF(Застъпници!#REF!="","",Застъпници!#REF!)</f>
        <v>#REF!</v>
      </c>
      <c r="B115" t="e">
        <f>IF(Застъпници!#REF!="","",Застъпници!#REF!)</f>
        <v>#REF!</v>
      </c>
    </row>
    <row r="116" spans="1:2" x14ac:dyDescent="0.25">
      <c r="A116" t="e">
        <f>IF(Застъпници!#REF!="","",Застъпници!#REF!)</f>
        <v>#REF!</v>
      </c>
      <c r="B116" t="e">
        <f>IF(Застъпници!#REF!="","",Застъпници!#REF!)</f>
        <v>#REF!</v>
      </c>
    </row>
    <row r="117" spans="1:2" x14ac:dyDescent="0.25">
      <c r="A117" t="e">
        <f>IF(Застъпници!#REF!="","",Застъпници!#REF!)</f>
        <v>#REF!</v>
      </c>
      <c r="B117" t="e">
        <f>IF(Застъпници!#REF!="","",Застъпници!#REF!)</f>
        <v>#REF!</v>
      </c>
    </row>
    <row r="118" spans="1:2" x14ac:dyDescent="0.25">
      <c r="A118" t="e">
        <f>IF(Застъпници!#REF!="","",Застъпници!#REF!)</f>
        <v>#REF!</v>
      </c>
      <c r="B118" t="e">
        <f>IF(Застъпници!#REF!="","",Застъпници!#REF!)</f>
        <v>#REF!</v>
      </c>
    </row>
    <row r="119" spans="1:2" x14ac:dyDescent="0.25">
      <c r="A119" t="e">
        <f>IF(Застъпници!#REF!="","",Застъпници!#REF!)</f>
        <v>#REF!</v>
      </c>
      <c r="B119" t="e">
        <f>IF(Застъпници!#REF!="","",Застъпници!#REF!)</f>
        <v>#REF!</v>
      </c>
    </row>
    <row r="120" spans="1:2" x14ac:dyDescent="0.25">
      <c r="A120" t="e">
        <f>IF(Застъпници!#REF!="","",Застъпници!#REF!)</f>
        <v>#REF!</v>
      </c>
      <c r="B120" t="e">
        <f>IF(Застъпници!#REF!="","",Застъпници!#REF!)</f>
        <v>#REF!</v>
      </c>
    </row>
    <row r="121" spans="1:2" x14ac:dyDescent="0.25">
      <c r="A121" t="e">
        <f>IF(Застъпници!#REF!="","",Застъпници!#REF!)</f>
        <v>#REF!</v>
      </c>
      <c r="B121" t="e">
        <f>IF(Застъпници!#REF!="","",Застъпници!#REF!)</f>
        <v>#REF!</v>
      </c>
    </row>
    <row r="122" spans="1:2" x14ac:dyDescent="0.25">
      <c r="A122" t="e">
        <f>IF(Застъпници!#REF!="","",Застъпници!#REF!)</f>
        <v>#REF!</v>
      </c>
      <c r="B122" t="e">
        <f>IF(Застъпници!#REF!="","",Застъпници!#REF!)</f>
        <v>#REF!</v>
      </c>
    </row>
    <row r="123" spans="1:2" x14ac:dyDescent="0.25">
      <c r="A123" t="e">
        <f>IF(Застъпници!#REF!="","",Застъпници!#REF!)</f>
        <v>#REF!</v>
      </c>
      <c r="B123" t="e">
        <f>IF(Застъпници!#REF!="","",Застъпници!#REF!)</f>
        <v>#REF!</v>
      </c>
    </row>
    <row r="124" spans="1:2" x14ac:dyDescent="0.25">
      <c r="A124" t="e">
        <f>IF(Застъпници!#REF!="","",Застъпници!#REF!)</f>
        <v>#REF!</v>
      </c>
      <c r="B124" t="e">
        <f>IF(Застъпници!#REF!="","",Застъпници!#REF!)</f>
        <v>#REF!</v>
      </c>
    </row>
    <row r="125" spans="1:2" x14ac:dyDescent="0.25">
      <c r="A125" t="e">
        <f>IF(Застъпници!#REF!="","",Застъпници!#REF!)</f>
        <v>#REF!</v>
      </c>
      <c r="B125" t="e">
        <f>IF(Застъпници!#REF!="","",Застъпници!#REF!)</f>
        <v>#REF!</v>
      </c>
    </row>
    <row r="126" spans="1:2" x14ac:dyDescent="0.25">
      <c r="A126" t="e">
        <f>IF(Застъпници!#REF!="","",Застъпници!#REF!)</f>
        <v>#REF!</v>
      </c>
      <c r="B126" t="e">
        <f>IF(Застъпници!#REF!="","",Застъпници!#REF!)</f>
        <v>#REF!</v>
      </c>
    </row>
    <row r="127" spans="1:2" x14ac:dyDescent="0.25">
      <c r="A127" t="e">
        <f>IF(Застъпници!#REF!="","",Застъпници!#REF!)</f>
        <v>#REF!</v>
      </c>
      <c r="B127" t="e">
        <f>IF(Застъпници!#REF!="","",Застъпници!#REF!)</f>
        <v>#REF!</v>
      </c>
    </row>
    <row r="128" spans="1:2" x14ac:dyDescent="0.25">
      <c r="A128" t="e">
        <f>IF(Застъпници!#REF!="","",Застъпници!#REF!)</f>
        <v>#REF!</v>
      </c>
      <c r="B128" t="e">
        <f>IF(Застъпници!#REF!="","",Застъпници!#REF!)</f>
        <v>#REF!</v>
      </c>
    </row>
    <row r="129" spans="1:2" x14ac:dyDescent="0.25">
      <c r="A129" t="e">
        <f>IF(Застъпници!#REF!="","",Застъпници!#REF!)</f>
        <v>#REF!</v>
      </c>
      <c r="B129" t="e">
        <f>IF(Застъпници!#REF!="","",Застъпници!#REF!)</f>
        <v>#REF!</v>
      </c>
    </row>
    <row r="130" spans="1:2" x14ac:dyDescent="0.25">
      <c r="A130" t="e">
        <f>IF(Застъпници!#REF!="","",Застъпници!#REF!)</f>
        <v>#REF!</v>
      </c>
      <c r="B130" t="e">
        <f>IF(Застъпници!#REF!="","",Застъпници!#REF!)</f>
        <v>#REF!</v>
      </c>
    </row>
    <row r="131" spans="1:2" x14ac:dyDescent="0.25">
      <c r="A131" t="e">
        <f>IF(Застъпници!#REF!="","",Застъпници!#REF!)</f>
        <v>#REF!</v>
      </c>
      <c r="B131" t="e">
        <f>IF(Застъпници!#REF!="","",Застъпници!#REF!)</f>
        <v>#REF!</v>
      </c>
    </row>
    <row r="132" spans="1:2" x14ac:dyDescent="0.25">
      <c r="A132" t="e">
        <f>IF(Застъпници!#REF!="","",Застъпници!#REF!)</f>
        <v>#REF!</v>
      </c>
      <c r="B132" t="e">
        <f>IF(Застъпници!#REF!="","",Застъпници!#REF!)</f>
        <v>#REF!</v>
      </c>
    </row>
    <row r="133" spans="1:2" x14ac:dyDescent="0.25">
      <c r="A133" t="e">
        <f>IF(Застъпници!#REF!="","",Застъпници!#REF!)</f>
        <v>#REF!</v>
      </c>
      <c r="B133" t="e">
        <f>IF(Застъпници!#REF!="","",Застъпници!#REF!)</f>
        <v>#REF!</v>
      </c>
    </row>
    <row r="134" spans="1:2" x14ac:dyDescent="0.25">
      <c r="A134" t="e">
        <f>IF(Застъпници!#REF!="","",Застъпници!#REF!)</f>
        <v>#REF!</v>
      </c>
      <c r="B134" t="e">
        <f>IF(Застъпници!#REF!="","",Застъпници!#REF!)</f>
        <v>#REF!</v>
      </c>
    </row>
    <row r="135" spans="1:2" x14ac:dyDescent="0.25">
      <c r="A135" t="e">
        <f>IF(Застъпници!#REF!="","",Застъпници!#REF!)</f>
        <v>#REF!</v>
      </c>
      <c r="B135" t="e">
        <f>IF(Застъпници!#REF!="","",Застъпници!#REF!)</f>
        <v>#REF!</v>
      </c>
    </row>
    <row r="136" spans="1:2" x14ac:dyDescent="0.25">
      <c r="A136" t="e">
        <f>IF(Застъпници!#REF!="","",Застъпници!#REF!)</f>
        <v>#REF!</v>
      </c>
      <c r="B136" t="e">
        <f>IF(Застъпници!#REF!="","",Застъпници!#REF!)</f>
        <v>#REF!</v>
      </c>
    </row>
    <row r="137" spans="1:2" x14ac:dyDescent="0.25">
      <c r="A137" t="e">
        <f>IF(Застъпници!#REF!="","",Застъпници!#REF!)</f>
        <v>#REF!</v>
      </c>
      <c r="B137" t="e">
        <f>IF(Застъпници!#REF!="","",Застъпници!#REF!)</f>
        <v>#REF!</v>
      </c>
    </row>
    <row r="138" spans="1:2" x14ac:dyDescent="0.25">
      <c r="A138" t="e">
        <f>IF(Застъпници!#REF!="","",Застъпници!#REF!)</f>
        <v>#REF!</v>
      </c>
      <c r="B138" t="e">
        <f>IF(Застъпници!#REF!="","",Застъпници!#REF!)</f>
        <v>#REF!</v>
      </c>
    </row>
    <row r="139" spans="1:2" x14ac:dyDescent="0.25">
      <c r="A139" t="e">
        <f>IF(Застъпници!#REF!="","",Застъпници!#REF!)</f>
        <v>#REF!</v>
      </c>
      <c r="B139" t="e">
        <f>IF(Застъпници!#REF!="","",Застъпници!#REF!)</f>
        <v>#REF!</v>
      </c>
    </row>
    <row r="140" spans="1:2" x14ac:dyDescent="0.25">
      <c r="A140" t="e">
        <f>IF(Застъпници!#REF!="","",Застъпници!#REF!)</f>
        <v>#REF!</v>
      </c>
      <c r="B140" t="e">
        <f>IF(Застъпници!#REF!="","",Застъпници!#REF!)</f>
        <v>#REF!</v>
      </c>
    </row>
    <row r="141" spans="1:2" x14ac:dyDescent="0.25">
      <c r="A141" t="e">
        <f>IF(Застъпници!#REF!="","",Застъпници!#REF!)</f>
        <v>#REF!</v>
      </c>
      <c r="B141" t="e">
        <f>IF(Застъпници!#REF!="","",Застъпници!#REF!)</f>
        <v>#REF!</v>
      </c>
    </row>
    <row r="142" spans="1:2" x14ac:dyDescent="0.25">
      <c r="A142" t="e">
        <f>IF(Застъпници!#REF!="","",Застъпници!#REF!)</f>
        <v>#REF!</v>
      </c>
      <c r="B142" t="e">
        <f>IF(Застъпници!#REF!="","",Застъпници!#REF!)</f>
        <v>#REF!</v>
      </c>
    </row>
    <row r="143" spans="1:2" x14ac:dyDescent="0.25">
      <c r="A143" t="e">
        <f>IF(Застъпници!#REF!="","",Застъпници!#REF!)</f>
        <v>#REF!</v>
      </c>
      <c r="B143" t="e">
        <f>IF(Застъпници!#REF!="","",Застъпници!#REF!)</f>
        <v>#REF!</v>
      </c>
    </row>
    <row r="144" spans="1:2" x14ac:dyDescent="0.25">
      <c r="A144" t="e">
        <f>IF(Застъпници!#REF!="","",Застъпници!#REF!)</f>
        <v>#REF!</v>
      </c>
      <c r="B144" t="e">
        <f>IF(Застъпници!#REF!="","",Застъпници!#REF!)</f>
        <v>#REF!</v>
      </c>
    </row>
    <row r="145" spans="1:2" x14ac:dyDescent="0.25">
      <c r="A145" t="e">
        <f>IF(Застъпници!#REF!="","",Застъпници!#REF!)</f>
        <v>#REF!</v>
      </c>
      <c r="B145" t="e">
        <f>IF(Застъпници!#REF!="","",Застъпници!#REF!)</f>
        <v>#REF!</v>
      </c>
    </row>
    <row r="146" spans="1:2" x14ac:dyDescent="0.25">
      <c r="A146" t="e">
        <f>IF(Застъпници!#REF!="","",Застъпници!#REF!)</f>
        <v>#REF!</v>
      </c>
      <c r="B146" t="e">
        <f>IF(Застъпници!#REF!="","",Застъпници!#REF!)</f>
        <v>#REF!</v>
      </c>
    </row>
    <row r="147" spans="1:2" x14ac:dyDescent="0.25">
      <c r="A147" t="e">
        <f>IF(Застъпници!#REF!="","",Застъпници!#REF!)</f>
        <v>#REF!</v>
      </c>
      <c r="B147" t="e">
        <f>IF(Застъпници!#REF!="","",Застъпници!#REF!)</f>
        <v>#REF!</v>
      </c>
    </row>
    <row r="148" spans="1:2" x14ac:dyDescent="0.25">
      <c r="A148" t="e">
        <f>IF(Застъпници!#REF!="","",Застъпници!#REF!)</f>
        <v>#REF!</v>
      </c>
      <c r="B148" t="e">
        <f>IF(Застъпници!#REF!="","",Застъпници!#REF!)</f>
        <v>#REF!</v>
      </c>
    </row>
    <row r="149" spans="1:2" x14ac:dyDescent="0.25">
      <c r="A149" t="e">
        <f>IF(Застъпници!#REF!="","",Застъпници!#REF!)</f>
        <v>#REF!</v>
      </c>
      <c r="B149" t="e">
        <f>IF(Застъпници!#REF!="","",Застъпници!#REF!)</f>
        <v>#REF!</v>
      </c>
    </row>
    <row r="150" spans="1:2" x14ac:dyDescent="0.25">
      <c r="A150" t="e">
        <f>IF(Застъпници!#REF!="","",Застъпници!#REF!)</f>
        <v>#REF!</v>
      </c>
      <c r="B150" t="e">
        <f>IF(Застъпници!#REF!="","",Застъпници!#REF!)</f>
        <v>#REF!</v>
      </c>
    </row>
    <row r="151" spans="1:2" x14ac:dyDescent="0.25">
      <c r="A151" t="e">
        <f>IF(Застъпници!#REF!="","",Застъпници!#REF!)</f>
        <v>#REF!</v>
      </c>
      <c r="B151" t="e">
        <f>IF(Застъпници!#REF!="","",Застъпници!#REF!)</f>
        <v>#REF!</v>
      </c>
    </row>
    <row r="152" spans="1:2" x14ac:dyDescent="0.25">
      <c r="A152" t="e">
        <f>IF(Застъпници!#REF!="","",Застъпници!#REF!)</f>
        <v>#REF!</v>
      </c>
      <c r="B152" t="e">
        <f>IF(Застъпници!#REF!="","",Застъпници!#REF!)</f>
        <v>#REF!</v>
      </c>
    </row>
    <row r="153" spans="1:2" x14ac:dyDescent="0.25">
      <c r="A153" t="e">
        <f>IF(Застъпници!#REF!="","",Застъпници!#REF!)</f>
        <v>#REF!</v>
      </c>
      <c r="B153" t="e">
        <f>IF(Застъпници!#REF!="","",Застъпници!#REF!)</f>
        <v>#REF!</v>
      </c>
    </row>
    <row r="154" spans="1:2" x14ac:dyDescent="0.25">
      <c r="A154" t="e">
        <f>IF(Застъпници!#REF!="","",Застъпници!#REF!)</f>
        <v>#REF!</v>
      </c>
      <c r="B154" t="e">
        <f>IF(Застъпници!#REF!="","",Застъпници!#REF!)</f>
        <v>#REF!</v>
      </c>
    </row>
    <row r="155" spans="1:2" x14ac:dyDescent="0.25">
      <c r="A155" t="e">
        <f>IF(Застъпници!#REF!="","",Застъпници!#REF!)</f>
        <v>#REF!</v>
      </c>
      <c r="B155" t="e">
        <f>IF(Застъпници!#REF!="","",Застъпници!#REF!)</f>
        <v>#REF!</v>
      </c>
    </row>
    <row r="156" spans="1:2" x14ac:dyDescent="0.25">
      <c r="A156" t="e">
        <f>IF(Застъпници!#REF!="","",Застъпници!#REF!)</f>
        <v>#REF!</v>
      </c>
      <c r="B156" t="e">
        <f>IF(Застъпници!#REF!="","",Застъпници!#REF!)</f>
        <v>#REF!</v>
      </c>
    </row>
    <row r="157" spans="1:2" x14ac:dyDescent="0.25">
      <c r="A157" t="e">
        <f>IF(Застъпници!#REF!="","",Застъпници!#REF!)</f>
        <v>#REF!</v>
      </c>
      <c r="B157" t="e">
        <f>IF(Застъпници!#REF!="","",Застъпници!#REF!)</f>
        <v>#REF!</v>
      </c>
    </row>
    <row r="158" spans="1:2" x14ac:dyDescent="0.25">
      <c r="A158" t="e">
        <f>IF(Застъпници!#REF!="","",Застъпници!#REF!)</f>
        <v>#REF!</v>
      </c>
      <c r="B158" t="e">
        <f>IF(Застъпници!#REF!="","",Застъпници!#REF!)</f>
        <v>#REF!</v>
      </c>
    </row>
    <row r="159" spans="1:2" x14ac:dyDescent="0.25">
      <c r="A159" t="e">
        <f>IF(Застъпници!#REF!="","",Застъпници!#REF!)</f>
        <v>#REF!</v>
      </c>
      <c r="B159" t="e">
        <f>IF(Застъпници!#REF!="","",Застъпници!#REF!)</f>
        <v>#REF!</v>
      </c>
    </row>
    <row r="160" spans="1:2" x14ac:dyDescent="0.25">
      <c r="A160" t="e">
        <f>IF(Застъпници!#REF!="","",Застъпници!#REF!)</f>
        <v>#REF!</v>
      </c>
      <c r="B160" t="e">
        <f>IF(Застъпници!#REF!="","",Застъпници!#REF!)</f>
        <v>#REF!</v>
      </c>
    </row>
    <row r="161" spans="1:2" x14ac:dyDescent="0.25">
      <c r="A161" t="e">
        <f>IF(Застъпници!#REF!="","",Застъпници!#REF!)</f>
        <v>#REF!</v>
      </c>
      <c r="B161" t="e">
        <f>IF(Застъпници!#REF!="","",Застъпници!#REF!)</f>
        <v>#REF!</v>
      </c>
    </row>
    <row r="162" spans="1:2" x14ac:dyDescent="0.25">
      <c r="A162" t="e">
        <f>IF(Застъпници!#REF!="","",Застъпници!#REF!)</f>
        <v>#REF!</v>
      </c>
      <c r="B162" t="e">
        <f>IF(Застъпници!#REF!="","",Застъпници!#REF!)</f>
        <v>#REF!</v>
      </c>
    </row>
    <row r="163" spans="1:2" x14ac:dyDescent="0.25">
      <c r="A163" t="e">
        <f>IF(Застъпници!#REF!="","",Застъпници!#REF!)</f>
        <v>#REF!</v>
      </c>
      <c r="B163" t="e">
        <f>IF(Застъпници!#REF!="","",Застъпници!#REF!)</f>
        <v>#REF!</v>
      </c>
    </row>
    <row r="164" spans="1:2" x14ac:dyDescent="0.25">
      <c r="A164" t="e">
        <f>IF(Застъпници!#REF!="","",Застъпници!#REF!)</f>
        <v>#REF!</v>
      </c>
      <c r="B164" t="e">
        <f>IF(Застъпници!#REF!="","",Застъпници!#REF!)</f>
        <v>#REF!</v>
      </c>
    </row>
    <row r="165" spans="1:2" x14ac:dyDescent="0.25">
      <c r="A165" t="e">
        <f>IF(Застъпници!#REF!="","",Застъпници!#REF!)</f>
        <v>#REF!</v>
      </c>
      <c r="B165" t="e">
        <f>IF(Застъпници!#REF!="","",Застъпници!#REF!)</f>
        <v>#REF!</v>
      </c>
    </row>
    <row r="166" spans="1:2" x14ac:dyDescent="0.25">
      <c r="A166" t="e">
        <f>IF(Застъпници!#REF!="","",Застъпници!#REF!)</f>
        <v>#REF!</v>
      </c>
      <c r="B166" t="e">
        <f>IF(Застъпници!#REF!="","",Застъпници!#REF!)</f>
        <v>#REF!</v>
      </c>
    </row>
    <row r="167" spans="1:2" x14ac:dyDescent="0.25">
      <c r="A167" t="e">
        <f>IF(Застъпници!#REF!="","",Застъпници!#REF!)</f>
        <v>#REF!</v>
      </c>
      <c r="B167" t="e">
        <f>IF(Застъпници!#REF!="","",Застъпници!#REF!)</f>
        <v>#REF!</v>
      </c>
    </row>
    <row r="168" spans="1:2" x14ac:dyDescent="0.25">
      <c r="A168" t="e">
        <f>IF(Застъпници!#REF!="","",Застъпници!#REF!)</f>
        <v>#REF!</v>
      </c>
      <c r="B168" t="e">
        <f>IF(Застъпници!#REF!="","",Застъпници!#REF!)</f>
        <v>#REF!</v>
      </c>
    </row>
    <row r="169" spans="1:2" x14ac:dyDescent="0.25">
      <c r="A169" t="e">
        <f>IF(Застъпници!#REF!="","",Застъпници!#REF!)</f>
        <v>#REF!</v>
      </c>
      <c r="B169" t="e">
        <f>IF(Застъпници!#REF!="","",Застъпници!#REF!)</f>
        <v>#REF!</v>
      </c>
    </row>
    <row r="170" spans="1:2" x14ac:dyDescent="0.25">
      <c r="A170" t="e">
        <f>IF(Застъпници!#REF!="","",Застъпници!#REF!)</f>
        <v>#REF!</v>
      </c>
      <c r="B170" t="e">
        <f>IF(Застъпници!#REF!="","",Застъпници!#REF!)</f>
        <v>#REF!</v>
      </c>
    </row>
    <row r="171" spans="1:2" x14ac:dyDescent="0.25">
      <c r="A171" t="e">
        <f>IF(Застъпници!#REF!="","",Застъпници!#REF!)</f>
        <v>#REF!</v>
      </c>
      <c r="B171" t="e">
        <f>IF(Застъпници!#REF!="","",Застъпници!#REF!)</f>
        <v>#REF!</v>
      </c>
    </row>
    <row r="172" spans="1:2" x14ac:dyDescent="0.25">
      <c r="A172" t="e">
        <f>IF(Застъпници!#REF!="","",Застъпници!#REF!)</f>
        <v>#REF!</v>
      </c>
      <c r="B172" t="e">
        <f>IF(Застъпници!#REF!="","",Застъпници!#REF!)</f>
        <v>#REF!</v>
      </c>
    </row>
    <row r="173" spans="1:2" x14ac:dyDescent="0.25">
      <c r="A173" t="e">
        <f>IF(Застъпници!#REF!="","",Застъпници!#REF!)</f>
        <v>#REF!</v>
      </c>
      <c r="B173" t="e">
        <f>IF(Застъпници!#REF!="","",Застъпници!#REF!)</f>
        <v>#REF!</v>
      </c>
    </row>
    <row r="174" spans="1:2" x14ac:dyDescent="0.25">
      <c r="A174" t="e">
        <f>IF(Застъпници!#REF!="","",Застъпници!#REF!)</f>
        <v>#REF!</v>
      </c>
      <c r="B174" t="e">
        <f>IF(Застъпници!#REF!="","",Застъпници!#REF!)</f>
        <v>#REF!</v>
      </c>
    </row>
    <row r="175" spans="1:2" x14ac:dyDescent="0.25">
      <c r="A175" t="e">
        <f>IF(Застъпници!#REF!="","",Застъпници!#REF!)</f>
        <v>#REF!</v>
      </c>
      <c r="B175" t="e">
        <f>IF(Застъпници!#REF!="","",Застъпници!#REF!)</f>
        <v>#REF!</v>
      </c>
    </row>
    <row r="176" spans="1:2" x14ac:dyDescent="0.25">
      <c r="A176" t="e">
        <f>IF(Застъпници!#REF!="","",Застъпници!#REF!)</f>
        <v>#REF!</v>
      </c>
      <c r="B176" t="e">
        <f>IF(Застъпници!#REF!="","",Застъпници!#REF!)</f>
        <v>#REF!</v>
      </c>
    </row>
    <row r="177" spans="1:2" x14ac:dyDescent="0.25">
      <c r="A177" t="e">
        <f>IF(Застъпници!#REF!="","",Застъпници!#REF!)</f>
        <v>#REF!</v>
      </c>
      <c r="B177" t="e">
        <f>IF(Застъпници!#REF!="","",Застъпници!#REF!)</f>
        <v>#REF!</v>
      </c>
    </row>
    <row r="178" spans="1:2" x14ac:dyDescent="0.25">
      <c r="A178" t="e">
        <f>IF(Застъпници!#REF!="","",Застъпници!#REF!)</f>
        <v>#REF!</v>
      </c>
      <c r="B178" t="e">
        <f>IF(Застъпници!#REF!="","",Застъпници!#REF!)</f>
        <v>#REF!</v>
      </c>
    </row>
    <row r="179" spans="1:2" x14ac:dyDescent="0.25">
      <c r="A179" t="e">
        <f>IF(Застъпници!#REF!="","",Застъпници!#REF!)</f>
        <v>#REF!</v>
      </c>
      <c r="B179" t="e">
        <f>IF(Застъпници!#REF!="","",Застъпници!#REF!)</f>
        <v>#REF!</v>
      </c>
    </row>
    <row r="180" spans="1:2" x14ac:dyDescent="0.25">
      <c r="A180" t="e">
        <f>IF(Застъпници!#REF!="","",Застъпници!#REF!)</f>
        <v>#REF!</v>
      </c>
      <c r="B180" t="e">
        <f>IF(Застъпници!#REF!="","",Застъпници!#REF!)</f>
        <v>#REF!</v>
      </c>
    </row>
    <row r="181" spans="1:2" x14ac:dyDescent="0.25">
      <c r="A181" t="e">
        <f>IF(Застъпници!#REF!="","",Застъпници!#REF!)</f>
        <v>#REF!</v>
      </c>
      <c r="B181" t="e">
        <f>IF(Застъпници!#REF!="","",Застъпници!#REF!)</f>
        <v>#REF!</v>
      </c>
    </row>
    <row r="182" spans="1:2" x14ac:dyDescent="0.25">
      <c r="A182" t="e">
        <f>IF(Застъпници!#REF!="","",Застъпници!#REF!)</f>
        <v>#REF!</v>
      </c>
      <c r="B182" t="e">
        <f>IF(Застъпници!#REF!="","",Застъпници!#REF!)</f>
        <v>#REF!</v>
      </c>
    </row>
    <row r="183" spans="1:2" x14ac:dyDescent="0.25">
      <c r="A183" t="e">
        <f>IF(Застъпници!#REF!="","",Застъпници!#REF!)</f>
        <v>#REF!</v>
      </c>
      <c r="B183" t="e">
        <f>IF(Застъпници!#REF!="","",Застъпници!#REF!)</f>
        <v>#REF!</v>
      </c>
    </row>
    <row r="184" spans="1:2" x14ac:dyDescent="0.25">
      <c r="A184" t="e">
        <f>IF(Застъпници!#REF!="","",Застъпници!#REF!)</f>
        <v>#REF!</v>
      </c>
      <c r="B184" t="e">
        <f>IF(Застъпници!#REF!="","",Застъпници!#REF!)</f>
        <v>#REF!</v>
      </c>
    </row>
    <row r="185" spans="1:2" x14ac:dyDescent="0.25">
      <c r="A185" t="e">
        <f>IF(Застъпници!#REF!="","",Застъпници!#REF!)</f>
        <v>#REF!</v>
      </c>
      <c r="B185" t="e">
        <f>IF(Застъпници!#REF!="","",Застъпници!#REF!)</f>
        <v>#REF!</v>
      </c>
    </row>
    <row r="186" spans="1:2" x14ac:dyDescent="0.25">
      <c r="A186" t="e">
        <f>IF(Застъпници!#REF!="","",Застъпници!#REF!)</f>
        <v>#REF!</v>
      </c>
      <c r="B186" t="e">
        <f>IF(Застъпници!#REF!="","",Застъпници!#REF!)</f>
        <v>#REF!</v>
      </c>
    </row>
    <row r="187" spans="1:2" x14ac:dyDescent="0.25">
      <c r="A187" t="e">
        <f>IF(Застъпници!#REF!="","",Застъпници!#REF!)</f>
        <v>#REF!</v>
      </c>
      <c r="B187" t="e">
        <f>IF(Застъпници!#REF!="","",Застъпници!#REF!)</f>
        <v>#REF!</v>
      </c>
    </row>
    <row r="188" spans="1:2" x14ac:dyDescent="0.25">
      <c r="A188" t="e">
        <f>IF(Застъпници!#REF!="","",Застъпници!#REF!)</f>
        <v>#REF!</v>
      </c>
      <c r="B188" t="e">
        <f>IF(Застъпници!#REF!="","",Застъпници!#REF!)</f>
        <v>#REF!</v>
      </c>
    </row>
    <row r="189" spans="1:2" x14ac:dyDescent="0.25">
      <c r="A189" t="e">
        <f>IF(Застъпници!#REF!="","",Застъпници!#REF!)</f>
        <v>#REF!</v>
      </c>
      <c r="B189" t="e">
        <f>IF(Застъпници!#REF!="","",Застъпници!#REF!)</f>
        <v>#REF!</v>
      </c>
    </row>
    <row r="190" spans="1:2" x14ac:dyDescent="0.25">
      <c r="A190" t="e">
        <f>IF(Застъпници!#REF!="","",Застъпници!#REF!)</f>
        <v>#REF!</v>
      </c>
      <c r="B190" t="e">
        <f>IF(Застъпници!#REF!="","",Застъпници!#REF!)</f>
        <v>#REF!</v>
      </c>
    </row>
    <row r="191" spans="1:2" x14ac:dyDescent="0.25">
      <c r="A191" t="e">
        <f>IF(Застъпници!#REF!="","",Застъпници!#REF!)</f>
        <v>#REF!</v>
      </c>
      <c r="B191" t="e">
        <f>IF(Застъпници!#REF!="","",Застъпници!#REF!)</f>
        <v>#REF!</v>
      </c>
    </row>
    <row r="192" spans="1:2" x14ac:dyDescent="0.25">
      <c r="A192" t="e">
        <f>IF(Застъпници!#REF!="","",Застъпници!#REF!)</f>
        <v>#REF!</v>
      </c>
      <c r="B192" t="e">
        <f>IF(Застъпници!#REF!="","",Застъпници!#REF!)</f>
        <v>#REF!</v>
      </c>
    </row>
    <row r="193" spans="1:2" x14ac:dyDescent="0.25">
      <c r="A193" t="e">
        <f>IF(Застъпници!#REF!="","",Застъпници!#REF!)</f>
        <v>#REF!</v>
      </c>
      <c r="B193" t="e">
        <f>IF(Застъпници!#REF!="","",Застъпници!#REF!)</f>
        <v>#REF!</v>
      </c>
    </row>
    <row r="194" spans="1:2" x14ac:dyDescent="0.25">
      <c r="A194" t="e">
        <f>IF(Застъпници!#REF!="","",Застъпници!#REF!)</f>
        <v>#REF!</v>
      </c>
      <c r="B194" t="e">
        <f>IF(Застъпници!#REF!="","",Застъпници!#REF!)</f>
        <v>#REF!</v>
      </c>
    </row>
    <row r="195" spans="1:2" x14ac:dyDescent="0.25">
      <c r="A195" t="e">
        <f>IF(Застъпници!#REF!="","",Застъпници!#REF!)</f>
        <v>#REF!</v>
      </c>
      <c r="B195" t="e">
        <f>IF(Застъпници!#REF!="","",Застъпници!#REF!)</f>
        <v>#REF!</v>
      </c>
    </row>
    <row r="196" spans="1:2" x14ac:dyDescent="0.25">
      <c r="A196" t="e">
        <f>IF(Застъпници!#REF!="","",Застъпници!#REF!)</f>
        <v>#REF!</v>
      </c>
      <c r="B196" t="e">
        <f>IF(Застъпници!#REF!="","",Застъпници!#REF!)</f>
        <v>#REF!</v>
      </c>
    </row>
    <row r="197" spans="1:2" x14ac:dyDescent="0.25">
      <c r="A197" t="e">
        <f>IF(Застъпници!#REF!="","",Застъпници!#REF!)</f>
        <v>#REF!</v>
      </c>
      <c r="B197" t="e">
        <f>IF(Застъпници!#REF!="","",Застъпници!#REF!)</f>
        <v>#REF!</v>
      </c>
    </row>
    <row r="198" spans="1:2" x14ac:dyDescent="0.25">
      <c r="A198" t="e">
        <f>IF(Застъпници!#REF!="","",Застъпници!#REF!)</f>
        <v>#REF!</v>
      </c>
      <c r="B198" t="e">
        <f>IF(Застъпници!#REF!="","",Застъпници!#REF!)</f>
        <v>#REF!</v>
      </c>
    </row>
    <row r="199" spans="1:2" x14ac:dyDescent="0.25">
      <c r="A199" t="e">
        <f>IF(Застъпници!#REF!="","",Застъпници!#REF!)</f>
        <v>#REF!</v>
      </c>
      <c r="B199" t="e">
        <f>IF(Застъпници!#REF!="","",Застъпници!#REF!)</f>
        <v>#REF!</v>
      </c>
    </row>
    <row r="200" spans="1:2" x14ac:dyDescent="0.25">
      <c r="A200" t="e">
        <f>IF(Застъпници!#REF!="","",Застъпници!#REF!)</f>
        <v>#REF!</v>
      </c>
      <c r="B200" t="e">
        <f>IF(Застъпници!#REF!="","",Застъпници!#REF!)</f>
        <v>#REF!</v>
      </c>
    </row>
    <row r="201" spans="1:2" x14ac:dyDescent="0.25">
      <c r="A201" t="e">
        <f>IF(Застъпници!#REF!="","",Застъпници!#REF!)</f>
        <v>#REF!</v>
      </c>
      <c r="B201" t="e">
        <f>IF(Застъпници!#REF!="","",Застъпници!#REF!)</f>
        <v>#REF!</v>
      </c>
    </row>
    <row r="202" spans="1:2" x14ac:dyDescent="0.25">
      <c r="A202" t="e">
        <f>IF(Застъпници!#REF!="","",Застъпници!#REF!)</f>
        <v>#REF!</v>
      </c>
      <c r="B202" t="e">
        <f>IF(Застъпници!#REF!="","",Застъпници!#REF!)</f>
        <v>#REF!</v>
      </c>
    </row>
    <row r="203" spans="1:2" x14ac:dyDescent="0.25">
      <c r="A203" t="e">
        <f>IF(Застъпници!#REF!="","",Застъпници!#REF!)</f>
        <v>#REF!</v>
      </c>
      <c r="B203" t="e">
        <f>IF(Застъпници!#REF!="","",Застъпници!#REF!)</f>
        <v>#REF!</v>
      </c>
    </row>
    <row r="204" spans="1:2" x14ac:dyDescent="0.25">
      <c r="A204" t="e">
        <f>IF(Застъпници!#REF!="","",Застъпници!#REF!)</f>
        <v>#REF!</v>
      </c>
      <c r="B204" t="e">
        <f>IF(Застъпници!#REF!="","",Застъпници!#REF!)</f>
        <v>#REF!</v>
      </c>
    </row>
    <row r="205" spans="1:2" x14ac:dyDescent="0.25">
      <c r="A205" t="e">
        <f>IF(Застъпници!#REF!="","",Застъпници!#REF!)</f>
        <v>#REF!</v>
      </c>
      <c r="B205" t="e">
        <f>IF(Застъпници!#REF!="","",Застъпници!#REF!)</f>
        <v>#REF!</v>
      </c>
    </row>
    <row r="206" spans="1:2" x14ac:dyDescent="0.25">
      <c r="A206" t="e">
        <f>IF(Застъпници!#REF!="","",Застъпници!#REF!)</f>
        <v>#REF!</v>
      </c>
      <c r="B206" t="e">
        <f>IF(Застъпници!#REF!="","",Застъпници!#REF!)</f>
        <v>#REF!</v>
      </c>
    </row>
    <row r="207" spans="1:2" x14ac:dyDescent="0.25">
      <c r="A207" t="e">
        <f>IF(Застъпници!#REF!="","",Застъпници!#REF!)</f>
        <v>#REF!</v>
      </c>
      <c r="B207" t="e">
        <f>IF(Застъпници!#REF!="","",Застъпници!#REF!)</f>
        <v>#REF!</v>
      </c>
    </row>
    <row r="208" spans="1:2" x14ac:dyDescent="0.25">
      <c r="A208" t="e">
        <f>IF(Застъпници!#REF!="","",Застъпници!#REF!)</f>
        <v>#REF!</v>
      </c>
      <c r="B208" t="e">
        <f>IF(Застъпници!#REF!="","",Застъпници!#REF!)</f>
        <v>#REF!</v>
      </c>
    </row>
    <row r="209" spans="1:2" x14ac:dyDescent="0.25">
      <c r="A209" t="e">
        <f>IF(Застъпници!#REF!="","",Застъпници!#REF!)</f>
        <v>#REF!</v>
      </c>
      <c r="B209" t="e">
        <f>IF(Застъпници!#REF!="","",Застъпници!#REF!)</f>
        <v>#REF!</v>
      </c>
    </row>
    <row r="210" spans="1:2" x14ac:dyDescent="0.25">
      <c r="A210" t="e">
        <f>IF(Застъпници!#REF!="","",Застъпници!#REF!)</f>
        <v>#REF!</v>
      </c>
      <c r="B210" t="e">
        <f>IF(Застъпници!#REF!="","",Застъпници!#REF!)</f>
        <v>#REF!</v>
      </c>
    </row>
    <row r="211" spans="1:2" x14ac:dyDescent="0.25">
      <c r="A211" t="e">
        <f>IF(Застъпници!#REF!="","",Застъпници!#REF!)</f>
        <v>#REF!</v>
      </c>
      <c r="B211" t="e">
        <f>IF(Застъпници!#REF!="","",Застъпници!#REF!)</f>
        <v>#REF!</v>
      </c>
    </row>
    <row r="212" spans="1:2" x14ac:dyDescent="0.25">
      <c r="A212" t="e">
        <f>IF(Застъпници!#REF!="","",Застъпници!#REF!)</f>
        <v>#REF!</v>
      </c>
      <c r="B212" t="e">
        <f>IF(Застъпници!#REF!="","",Застъпници!#REF!)</f>
        <v>#REF!</v>
      </c>
    </row>
    <row r="213" spans="1:2" x14ac:dyDescent="0.25">
      <c r="A213" t="e">
        <f>IF(Застъпници!#REF!="","",Застъпници!#REF!)</f>
        <v>#REF!</v>
      </c>
      <c r="B213" t="e">
        <f>IF(Застъпници!#REF!="","",Застъпници!#REF!)</f>
        <v>#REF!</v>
      </c>
    </row>
    <row r="214" spans="1:2" x14ac:dyDescent="0.25">
      <c r="A214" t="e">
        <f>IF(Застъпници!#REF!="","",Застъпници!#REF!)</f>
        <v>#REF!</v>
      </c>
      <c r="B214" t="e">
        <f>IF(Застъпници!#REF!="","",Застъпници!#REF!)</f>
        <v>#REF!</v>
      </c>
    </row>
    <row r="215" spans="1:2" x14ac:dyDescent="0.25">
      <c r="A215" t="e">
        <f>IF(Застъпници!#REF!="","",Застъпници!#REF!)</f>
        <v>#REF!</v>
      </c>
      <c r="B215" t="e">
        <f>IF(Застъпници!#REF!="","",Застъпници!#REF!)</f>
        <v>#REF!</v>
      </c>
    </row>
    <row r="216" spans="1:2" x14ac:dyDescent="0.25">
      <c r="A216" t="e">
        <f>IF(Застъпници!#REF!="","",Застъпници!#REF!)</f>
        <v>#REF!</v>
      </c>
      <c r="B216" t="e">
        <f>IF(Застъпници!#REF!="","",Застъпници!#REF!)</f>
        <v>#REF!</v>
      </c>
    </row>
    <row r="217" spans="1:2" x14ac:dyDescent="0.25">
      <c r="A217" t="e">
        <f>IF(Застъпници!#REF!="","",Застъпници!#REF!)</f>
        <v>#REF!</v>
      </c>
      <c r="B217" t="e">
        <f>IF(Застъпници!#REF!="","",Застъпници!#REF!)</f>
        <v>#REF!</v>
      </c>
    </row>
    <row r="218" spans="1:2" x14ac:dyDescent="0.25">
      <c r="A218" t="e">
        <f>IF(Застъпници!#REF!="","",Застъпници!#REF!)</f>
        <v>#REF!</v>
      </c>
      <c r="B218" t="e">
        <f>IF(Застъпници!#REF!="","",Застъпници!#REF!)</f>
        <v>#REF!</v>
      </c>
    </row>
    <row r="219" spans="1:2" x14ac:dyDescent="0.25">
      <c r="A219" t="e">
        <f>IF(Застъпници!#REF!="","",Застъпници!#REF!)</f>
        <v>#REF!</v>
      </c>
      <c r="B219" t="e">
        <f>IF(Застъпници!#REF!="","",Застъпници!#REF!)</f>
        <v>#REF!</v>
      </c>
    </row>
    <row r="220" spans="1:2" x14ac:dyDescent="0.25">
      <c r="A220" t="e">
        <f>IF(Застъпници!#REF!="","",Застъпници!#REF!)</f>
        <v>#REF!</v>
      </c>
      <c r="B220" t="e">
        <f>IF(Застъпници!#REF!="","",Застъпници!#REF!)</f>
        <v>#REF!</v>
      </c>
    </row>
    <row r="221" spans="1:2" x14ac:dyDescent="0.25">
      <c r="A221" t="e">
        <f>IF(Застъпници!#REF!="","",Застъпници!#REF!)</f>
        <v>#REF!</v>
      </c>
      <c r="B221" t="e">
        <f>IF(Застъпници!#REF!="","",Застъпници!#REF!)</f>
        <v>#REF!</v>
      </c>
    </row>
    <row r="222" spans="1:2" x14ac:dyDescent="0.25">
      <c r="A222" t="e">
        <f>IF(Застъпници!#REF!="","",Застъпници!#REF!)</f>
        <v>#REF!</v>
      </c>
      <c r="B222" t="e">
        <f>IF(Застъпници!#REF!="","",Застъпници!#REF!)</f>
        <v>#REF!</v>
      </c>
    </row>
    <row r="223" spans="1:2" x14ac:dyDescent="0.25">
      <c r="A223" t="e">
        <f>IF(Застъпници!#REF!="","",Застъпници!#REF!)</f>
        <v>#REF!</v>
      </c>
      <c r="B223" t="e">
        <f>IF(Застъпници!#REF!="","",Застъпници!#REF!)</f>
        <v>#REF!</v>
      </c>
    </row>
    <row r="224" spans="1:2" x14ac:dyDescent="0.25">
      <c r="A224" t="e">
        <f>IF(Застъпници!#REF!="","",Застъпници!#REF!)</f>
        <v>#REF!</v>
      </c>
      <c r="B224" t="e">
        <f>IF(Застъпници!#REF!="","",Застъпници!#REF!)</f>
        <v>#REF!</v>
      </c>
    </row>
    <row r="225" spans="1:2" x14ac:dyDescent="0.25">
      <c r="A225" t="e">
        <f>IF(Застъпници!#REF!="","",Застъпници!#REF!)</f>
        <v>#REF!</v>
      </c>
      <c r="B225" t="e">
        <f>IF(Застъпници!#REF!="","",Застъпници!#REF!)</f>
        <v>#REF!</v>
      </c>
    </row>
    <row r="226" spans="1:2" x14ac:dyDescent="0.25">
      <c r="A226" t="e">
        <f>IF(Застъпници!#REF!="","",Застъпници!#REF!)</f>
        <v>#REF!</v>
      </c>
      <c r="B226" t="e">
        <f>IF(Застъпници!#REF!="","",Застъпници!#REF!)</f>
        <v>#REF!</v>
      </c>
    </row>
    <row r="227" spans="1:2" x14ac:dyDescent="0.25">
      <c r="A227" t="e">
        <f>IF(Застъпници!#REF!="","",Застъпници!#REF!)</f>
        <v>#REF!</v>
      </c>
      <c r="B227" t="e">
        <f>IF(Застъпници!#REF!="","",Застъпници!#REF!)</f>
        <v>#REF!</v>
      </c>
    </row>
    <row r="228" spans="1:2" x14ac:dyDescent="0.25">
      <c r="A228" t="e">
        <f>IF(Застъпници!#REF!="","",Застъпници!#REF!)</f>
        <v>#REF!</v>
      </c>
      <c r="B228" t="e">
        <f>IF(Застъпници!#REF!="","",Застъпници!#REF!)</f>
        <v>#REF!</v>
      </c>
    </row>
    <row r="229" spans="1:2" x14ac:dyDescent="0.25">
      <c r="A229" t="e">
        <f>IF(Застъпници!#REF!="","",Застъпници!#REF!)</f>
        <v>#REF!</v>
      </c>
      <c r="B229" t="e">
        <f>IF(Застъпници!#REF!="","",Застъпници!#REF!)</f>
        <v>#REF!</v>
      </c>
    </row>
    <row r="230" spans="1:2" x14ac:dyDescent="0.25">
      <c r="A230" t="e">
        <f>IF(Застъпници!#REF!="","",Застъпници!#REF!)</f>
        <v>#REF!</v>
      </c>
      <c r="B230" t="e">
        <f>IF(Застъпници!#REF!="","",Застъпници!#REF!)</f>
        <v>#REF!</v>
      </c>
    </row>
    <row r="231" spans="1:2" x14ac:dyDescent="0.25">
      <c r="A231" t="e">
        <f>IF(Застъпници!#REF!="","",Застъпници!#REF!)</f>
        <v>#REF!</v>
      </c>
      <c r="B231" t="e">
        <f>IF(Застъпници!#REF!="","",Застъпници!#REF!)</f>
        <v>#REF!</v>
      </c>
    </row>
    <row r="232" spans="1:2" x14ac:dyDescent="0.25">
      <c r="A232" t="e">
        <f>IF(Застъпници!#REF!="","",Застъпници!#REF!)</f>
        <v>#REF!</v>
      </c>
      <c r="B232" t="e">
        <f>IF(Застъпници!#REF!="","",Застъпници!#REF!)</f>
        <v>#REF!</v>
      </c>
    </row>
    <row r="233" spans="1:2" x14ac:dyDescent="0.25">
      <c r="A233" t="e">
        <f>IF(Застъпници!#REF!="","",Застъпници!#REF!)</f>
        <v>#REF!</v>
      </c>
      <c r="B233" t="e">
        <f>IF(Застъпници!#REF!="","",Застъпници!#REF!)</f>
        <v>#REF!</v>
      </c>
    </row>
    <row r="234" spans="1:2" x14ac:dyDescent="0.25">
      <c r="A234" t="e">
        <f>IF(Застъпници!#REF!="","",Застъпници!#REF!)</f>
        <v>#REF!</v>
      </c>
      <c r="B234" t="e">
        <f>IF(Застъпници!#REF!="","",Застъпници!#REF!)</f>
        <v>#REF!</v>
      </c>
    </row>
    <row r="235" spans="1:2" x14ac:dyDescent="0.25">
      <c r="A235" t="e">
        <f>IF(Застъпници!#REF!="","",Застъпници!#REF!)</f>
        <v>#REF!</v>
      </c>
      <c r="B235" t="e">
        <f>IF(Застъпници!#REF!="","",Застъпници!#REF!)</f>
        <v>#REF!</v>
      </c>
    </row>
    <row r="236" spans="1:2" x14ac:dyDescent="0.25">
      <c r="A236" t="e">
        <f>IF(Застъпници!#REF!="","",Застъпници!#REF!)</f>
        <v>#REF!</v>
      </c>
      <c r="B236" t="e">
        <f>IF(Застъпници!#REF!="","",Застъпници!#REF!)</f>
        <v>#REF!</v>
      </c>
    </row>
    <row r="237" spans="1:2" x14ac:dyDescent="0.25">
      <c r="A237" t="e">
        <f>IF(Застъпници!#REF!="","",Застъпници!#REF!)</f>
        <v>#REF!</v>
      </c>
      <c r="B237" t="e">
        <f>IF(Застъпници!#REF!="","",Застъпници!#REF!)</f>
        <v>#REF!</v>
      </c>
    </row>
    <row r="238" spans="1:2" x14ac:dyDescent="0.25">
      <c r="A238" t="e">
        <f>IF(Застъпници!#REF!="","",Застъпници!#REF!)</f>
        <v>#REF!</v>
      </c>
      <c r="B238" t="e">
        <f>IF(Застъпници!#REF!="","",Застъпници!#REF!)</f>
        <v>#REF!</v>
      </c>
    </row>
    <row r="239" spans="1:2" x14ac:dyDescent="0.25">
      <c r="A239" t="e">
        <f>IF(Застъпници!#REF!="","",Застъпници!#REF!)</f>
        <v>#REF!</v>
      </c>
      <c r="B239" t="e">
        <f>IF(Застъпници!#REF!="","",Застъпници!#REF!)</f>
        <v>#REF!</v>
      </c>
    </row>
    <row r="240" spans="1:2" x14ac:dyDescent="0.25">
      <c r="A240" t="e">
        <f>IF(Застъпници!#REF!="","",Застъпници!#REF!)</f>
        <v>#REF!</v>
      </c>
      <c r="B240" t="e">
        <f>IF(Застъпници!#REF!="","",Застъпници!#REF!)</f>
        <v>#REF!</v>
      </c>
    </row>
    <row r="241" spans="1:2" x14ac:dyDescent="0.25">
      <c r="A241" t="e">
        <f>IF(Застъпници!#REF!="","",Застъпници!#REF!)</f>
        <v>#REF!</v>
      </c>
      <c r="B241" t="e">
        <f>IF(Застъпници!#REF!="","",Застъпници!#REF!)</f>
        <v>#REF!</v>
      </c>
    </row>
    <row r="242" spans="1:2" x14ac:dyDescent="0.25">
      <c r="A242" t="e">
        <f>IF(Застъпници!#REF!="","",Застъпници!#REF!)</f>
        <v>#REF!</v>
      </c>
      <c r="B242" t="e">
        <f>IF(Застъпници!#REF!="","",Застъпници!#REF!)</f>
        <v>#REF!</v>
      </c>
    </row>
    <row r="243" spans="1:2" x14ac:dyDescent="0.25">
      <c r="A243" t="e">
        <f>IF(Застъпници!#REF!="","",Застъпници!#REF!)</f>
        <v>#REF!</v>
      </c>
      <c r="B243" t="e">
        <f>IF(Застъпници!#REF!="","",Застъпници!#REF!)</f>
        <v>#REF!</v>
      </c>
    </row>
    <row r="244" spans="1:2" x14ac:dyDescent="0.25">
      <c r="A244" t="e">
        <f>IF(Застъпници!#REF!="","",Застъпници!#REF!)</f>
        <v>#REF!</v>
      </c>
      <c r="B244" t="e">
        <f>IF(Застъпници!#REF!="","",Застъпници!#REF!)</f>
        <v>#REF!</v>
      </c>
    </row>
    <row r="245" spans="1:2" x14ac:dyDescent="0.25">
      <c r="A245" t="e">
        <f>IF(Застъпници!#REF!="","",Застъпници!#REF!)</f>
        <v>#REF!</v>
      </c>
      <c r="B245" t="e">
        <f>IF(Застъпници!#REF!="","",Застъпници!#REF!)</f>
        <v>#REF!</v>
      </c>
    </row>
    <row r="246" spans="1:2" x14ac:dyDescent="0.25">
      <c r="A246" t="e">
        <f>IF(Застъпници!#REF!="","",Застъпници!#REF!)</f>
        <v>#REF!</v>
      </c>
      <c r="B246" t="e">
        <f>IF(Застъпници!#REF!="","",Застъпници!#REF!)</f>
        <v>#REF!</v>
      </c>
    </row>
    <row r="247" spans="1:2" x14ac:dyDescent="0.25">
      <c r="A247" t="e">
        <f>IF(Застъпници!#REF!="","",Застъпници!#REF!)</f>
        <v>#REF!</v>
      </c>
      <c r="B247" t="e">
        <f>IF(Застъпници!#REF!="","",Застъпници!#REF!)</f>
        <v>#REF!</v>
      </c>
    </row>
    <row r="248" spans="1:2" x14ac:dyDescent="0.25">
      <c r="A248" t="e">
        <f>IF(Застъпници!#REF!="","",Застъпници!#REF!)</f>
        <v>#REF!</v>
      </c>
      <c r="B248" t="e">
        <f>IF(Застъпници!#REF!="","",Застъпници!#REF!)</f>
        <v>#REF!</v>
      </c>
    </row>
    <row r="249" spans="1:2" x14ac:dyDescent="0.25">
      <c r="A249" t="e">
        <f>IF(Застъпници!#REF!="","",Застъпници!#REF!)</f>
        <v>#REF!</v>
      </c>
      <c r="B249" t="e">
        <f>IF(Застъпници!#REF!="","",Застъпници!#REF!)</f>
        <v>#REF!</v>
      </c>
    </row>
    <row r="250" spans="1:2" x14ac:dyDescent="0.25">
      <c r="A250" t="e">
        <f>IF(Застъпници!#REF!="","",Застъпници!#REF!)</f>
        <v>#REF!</v>
      </c>
      <c r="B250" t="e">
        <f>IF(Застъпници!#REF!="","",Застъпници!#REF!)</f>
        <v>#REF!</v>
      </c>
    </row>
    <row r="251" spans="1:2" x14ac:dyDescent="0.25">
      <c r="A251" t="e">
        <f>IF(Застъпници!#REF!="","",Застъпници!#REF!)</f>
        <v>#REF!</v>
      </c>
      <c r="B251" t="e">
        <f>IF(Застъпници!#REF!="","",Застъпници!#REF!)</f>
        <v>#REF!</v>
      </c>
    </row>
    <row r="252" spans="1:2" x14ac:dyDescent="0.25">
      <c r="A252" t="e">
        <f>IF(Застъпници!#REF!="","",Застъпници!#REF!)</f>
        <v>#REF!</v>
      </c>
      <c r="B252" t="e">
        <f>IF(Застъпници!#REF!="","",Застъпници!#REF!)</f>
        <v>#REF!</v>
      </c>
    </row>
    <row r="253" spans="1:2" x14ac:dyDescent="0.25">
      <c r="A253" t="e">
        <f>IF(Застъпници!#REF!="","",Застъпници!#REF!)</f>
        <v>#REF!</v>
      </c>
      <c r="B253" t="e">
        <f>IF(Застъпници!#REF!="","",Застъпници!#REF!)</f>
        <v>#REF!</v>
      </c>
    </row>
    <row r="254" spans="1:2" x14ac:dyDescent="0.25">
      <c r="A254" t="e">
        <f>IF(Застъпници!#REF!="","",Застъпници!#REF!)</f>
        <v>#REF!</v>
      </c>
      <c r="B254" t="e">
        <f>IF(Застъпници!#REF!="","",Застъпници!#REF!)</f>
        <v>#REF!</v>
      </c>
    </row>
    <row r="255" spans="1:2" x14ac:dyDescent="0.25">
      <c r="A255" t="e">
        <f>IF(Застъпници!#REF!="","",Застъпници!#REF!)</f>
        <v>#REF!</v>
      </c>
      <c r="B255" t="e">
        <f>IF(Застъпници!#REF!="","",Застъпници!#REF!)</f>
        <v>#REF!</v>
      </c>
    </row>
    <row r="256" spans="1:2" x14ac:dyDescent="0.25">
      <c r="A256" t="e">
        <f>IF(Застъпници!#REF!="","",Застъпници!#REF!)</f>
        <v>#REF!</v>
      </c>
      <c r="B256" t="e">
        <f>IF(Застъпници!#REF!="","",Застъпници!#REF!)</f>
        <v>#REF!</v>
      </c>
    </row>
    <row r="257" spans="1:2" x14ac:dyDescent="0.25">
      <c r="A257" t="e">
        <f>IF(Застъпници!#REF!="","",Застъпници!#REF!)</f>
        <v>#REF!</v>
      </c>
      <c r="B257" t="e">
        <f>IF(Застъпници!#REF!="","",Застъпници!#REF!)</f>
        <v>#REF!</v>
      </c>
    </row>
    <row r="258" spans="1:2" x14ac:dyDescent="0.25">
      <c r="A258" t="e">
        <f>IF(Застъпници!#REF!="","",Застъпници!#REF!)</f>
        <v>#REF!</v>
      </c>
      <c r="B258" t="e">
        <f>IF(Застъпници!#REF!="","",Застъпници!#REF!)</f>
        <v>#REF!</v>
      </c>
    </row>
    <row r="259" spans="1:2" x14ac:dyDescent="0.25">
      <c r="A259" t="e">
        <f>IF(Застъпници!#REF!="","",Застъпници!#REF!)</f>
        <v>#REF!</v>
      </c>
      <c r="B259" t="e">
        <f>IF(Застъпници!#REF!="","",Застъпници!#REF!)</f>
        <v>#REF!</v>
      </c>
    </row>
    <row r="260" spans="1:2" x14ac:dyDescent="0.25">
      <c r="A260" t="e">
        <f>IF(Застъпници!#REF!="","",Застъпници!#REF!)</f>
        <v>#REF!</v>
      </c>
      <c r="B260" t="e">
        <f>IF(Застъпници!#REF!="","",Застъпници!#REF!)</f>
        <v>#REF!</v>
      </c>
    </row>
    <row r="261" spans="1:2" x14ac:dyDescent="0.25">
      <c r="A261" t="e">
        <f>IF(Застъпници!#REF!="","",Застъпници!#REF!)</f>
        <v>#REF!</v>
      </c>
      <c r="B261" t="e">
        <f>IF(Застъпници!#REF!="","",Застъпници!#REF!)</f>
        <v>#REF!</v>
      </c>
    </row>
    <row r="262" spans="1:2" x14ac:dyDescent="0.25">
      <c r="A262" t="e">
        <f>IF(Застъпници!#REF!="","",Застъпници!#REF!)</f>
        <v>#REF!</v>
      </c>
      <c r="B262" t="e">
        <f>IF(Застъпници!#REF!="","",Застъпници!#REF!)</f>
        <v>#REF!</v>
      </c>
    </row>
    <row r="263" spans="1:2" x14ac:dyDescent="0.25">
      <c r="A263" t="e">
        <f>IF(Застъпници!#REF!="","",Застъпници!#REF!)</f>
        <v>#REF!</v>
      </c>
      <c r="B263" t="e">
        <f>IF(Застъпници!#REF!="","",Застъпници!#REF!)</f>
        <v>#REF!</v>
      </c>
    </row>
    <row r="264" spans="1:2" x14ac:dyDescent="0.25">
      <c r="A264" t="e">
        <f>IF(Застъпници!#REF!="","",Застъпници!#REF!)</f>
        <v>#REF!</v>
      </c>
      <c r="B264" t="e">
        <f>IF(Застъпници!#REF!="","",Застъпници!#REF!)</f>
        <v>#REF!</v>
      </c>
    </row>
    <row r="265" spans="1:2" x14ac:dyDescent="0.25">
      <c r="A265" t="e">
        <f>IF(Застъпници!#REF!="","",Застъпници!#REF!)</f>
        <v>#REF!</v>
      </c>
      <c r="B265" t="e">
        <f>IF(Застъпници!#REF!="","",Застъпници!#REF!)</f>
        <v>#REF!</v>
      </c>
    </row>
    <row r="266" spans="1:2" x14ac:dyDescent="0.25">
      <c r="A266" t="e">
        <f>IF(Застъпници!#REF!="","",Застъпници!#REF!)</f>
        <v>#REF!</v>
      </c>
      <c r="B266" t="e">
        <f>IF(Застъпници!#REF!="","",Застъпници!#REF!)</f>
        <v>#REF!</v>
      </c>
    </row>
    <row r="267" spans="1:2" x14ac:dyDescent="0.25">
      <c r="A267" t="e">
        <f>IF(Застъпници!#REF!="","",Застъпници!#REF!)</f>
        <v>#REF!</v>
      </c>
      <c r="B267" t="e">
        <f>IF(Застъпници!#REF!="","",Застъпници!#REF!)</f>
        <v>#REF!</v>
      </c>
    </row>
    <row r="268" spans="1:2" x14ac:dyDescent="0.25">
      <c r="A268" t="e">
        <f>IF(Застъпници!#REF!="","",Застъпници!#REF!)</f>
        <v>#REF!</v>
      </c>
      <c r="B268" t="e">
        <f>IF(Застъпници!#REF!="","",Застъпници!#REF!)</f>
        <v>#REF!</v>
      </c>
    </row>
    <row r="269" spans="1:2" x14ac:dyDescent="0.25">
      <c r="A269" t="e">
        <f>IF(Застъпници!#REF!="","",Застъпници!#REF!)</f>
        <v>#REF!</v>
      </c>
      <c r="B269" t="e">
        <f>IF(Застъпници!#REF!="","",Застъпници!#REF!)</f>
        <v>#REF!</v>
      </c>
    </row>
    <row r="270" spans="1:2" x14ac:dyDescent="0.25">
      <c r="A270" t="e">
        <f>IF(Застъпници!#REF!="","",Застъпници!#REF!)</f>
        <v>#REF!</v>
      </c>
      <c r="B270" t="e">
        <f>IF(Застъпници!#REF!="","",Застъпници!#REF!)</f>
        <v>#REF!</v>
      </c>
    </row>
    <row r="271" spans="1:2" x14ac:dyDescent="0.25">
      <c r="A271" t="e">
        <f>IF(Застъпници!#REF!="","",Застъпници!#REF!)</f>
        <v>#REF!</v>
      </c>
      <c r="B271" t="e">
        <f>IF(Застъпници!#REF!="","",Застъпници!#REF!)</f>
        <v>#REF!</v>
      </c>
    </row>
    <row r="272" spans="1:2" x14ac:dyDescent="0.25">
      <c r="A272" t="e">
        <f>IF(Застъпници!#REF!="","",Застъпници!#REF!)</f>
        <v>#REF!</v>
      </c>
      <c r="B272" t="e">
        <f>IF(Застъпници!#REF!="","",Застъпници!#REF!)</f>
        <v>#REF!</v>
      </c>
    </row>
    <row r="273" spans="1:2" x14ac:dyDescent="0.25">
      <c r="A273" t="e">
        <f>IF(Застъпници!#REF!="","",Застъпници!#REF!)</f>
        <v>#REF!</v>
      </c>
      <c r="B273" t="e">
        <f>IF(Застъпници!#REF!="","",Застъпници!#REF!)</f>
        <v>#REF!</v>
      </c>
    </row>
    <row r="274" spans="1:2" x14ac:dyDescent="0.25">
      <c r="A274" t="e">
        <f>IF(Застъпници!#REF!="","",Застъпници!#REF!)</f>
        <v>#REF!</v>
      </c>
      <c r="B274" t="e">
        <f>IF(Застъпници!#REF!="","",Застъпници!#REF!)</f>
        <v>#REF!</v>
      </c>
    </row>
    <row r="275" spans="1:2" x14ac:dyDescent="0.25">
      <c r="A275" t="e">
        <f>IF(Застъпници!#REF!="","",Застъпници!#REF!)</f>
        <v>#REF!</v>
      </c>
      <c r="B275" t="e">
        <f>IF(Застъпници!#REF!="","",Застъпници!#REF!)</f>
        <v>#REF!</v>
      </c>
    </row>
    <row r="276" spans="1:2" x14ac:dyDescent="0.25">
      <c r="A276" t="e">
        <f>IF(Застъпници!#REF!="","",Застъпници!#REF!)</f>
        <v>#REF!</v>
      </c>
      <c r="B276" t="e">
        <f>IF(Застъпници!#REF!="","",Застъпници!#REF!)</f>
        <v>#REF!</v>
      </c>
    </row>
    <row r="277" spans="1:2" x14ac:dyDescent="0.25">
      <c r="A277" t="e">
        <f>IF(Застъпници!#REF!="","",Застъпници!#REF!)</f>
        <v>#REF!</v>
      </c>
      <c r="B277" t="e">
        <f>IF(Застъпници!#REF!="","",Застъпници!#REF!)</f>
        <v>#REF!</v>
      </c>
    </row>
    <row r="278" spans="1:2" x14ac:dyDescent="0.25">
      <c r="A278" t="e">
        <f>IF(Застъпници!#REF!="","",Застъпници!#REF!)</f>
        <v>#REF!</v>
      </c>
      <c r="B278" t="e">
        <f>IF(Застъпници!#REF!="","",Застъпници!#REF!)</f>
        <v>#REF!</v>
      </c>
    </row>
    <row r="279" spans="1:2" x14ac:dyDescent="0.25">
      <c r="A279" t="e">
        <f>IF(Застъпници!#REF!="","",Застъпници!#REF!)</f>
        <v>#REF!</v>
      </c>
      <c r="B279" t="e">
        <f>IF(Застъпници!#REF!="","",Застъпници!#REF!)</f>
        <v>#REF!</v>
      </c>
    </row>
    <row r="280" spans="1:2" x14ac:dyDescent="0.25">
      <c r="A280" t="e">
        <f>IF(Застъпници!#REF!="","",Застъпници!#REF!)</f>
        <v>#REF!</v>
      </c>
      <c r="B280" t="e">
        <f>IF(Застъпници!#REF!="","",Застъпници!#REF!)</f>
        <v>#REF!</v>
      </c>
    </row>
    <row r="281" spans="1:2" x14ac:dyDescent="0.25">
      <c r="A281" t="e">
        <f>IF(Застъпници!#REF!="","",Застъпници!#REF!)</f>
        <v>#REF!</v>
      </c>
      <c r="B281" t="e">
        <f>IF(Застъпници!#REF!="","",Застъпници!#REF!)</f>
        <v>#REF!</v>
      </c>
    </row>
    <row r="282" spans="1:2" x14ac:dyDescent="0.25">
      <c r="A282" t="e">
        <f>IF(Застъпници!#REF!="","",Застъпници!#REF!)</f>
        <v>#REF!</v>
      </c>
      <c r="B282" t="e">
        <f>IF(Застъпници!#REF!="","",Застъпници!#REF!)</f>
        <v>#REF!</v>
      </c>
    </row>
    <row r="283" spans="1:2" x14ac:dyDescent="0.25">
      <c r="A283" t="e">
        <f>IF(Застъпници!#REF!="","",Застъпници!#REF!)</f>
        <v>#REF!</v>
      </c>
      <c r="B283" t="e">
        <f>IF(Застъпници!#REF!="","",Застъпници!#REF!)</f>
        <v>#REF!</v>
      </c>
    </row>
    <row r="284" spans="1:2" x14ac:dyDescent="0.25">
      <c r="A284" t="e">
        <f>IF(Застъпници!#REF!="","",Застъпници!#REF!)</f>
        <v>#REF!</v>
      </c>
      <c r="B284" t="e">
        <f>IF(Застъпници!#REF!="","",Застъпници!#REF!)</f>
        <v>#REF!</v>
      </c>
    </row>
    <row r="285" spans="1:2" x14ac:dyDescent="0.25">
      <c r="A285" t="e">
        <f>IF(Застъпници!#REF!="","",Застъпници!#REF!)</f>
        <v>#REF!</v>
      </c>
      <c r="B285" t="e">
        <f>IF(Застъпници!#REF!="","",Застъпници!#REF!)</f>
        <v>#REF!</v>
      </c>
    </row>
    <row r="286" spans="1:2" x14ac:dyDescent="0.25">
      <c r="A286" t="e">
        <f>IF(Застъпници!#REF!="","",Застъпници!#REF!)</f>
        <v>#REF!</v>
      </c>
      <c r="B286" t="e">
        <f>IF(Застъпници!#REF!="","",Застъпници!#REF!)</f>
        <v>#REF!</v>
      </c>
    </row>
    <row r="287" spans="1:2" x14ac:dyDescent="0.25">
      <c r="A287" t="e">
        <f>IF(Застъпници!#REF!="","",Застъпници!#REF!)</f>
        <v>#REF!</v>
      </c>
      <c r="B287" t="e">
        <f>IF(Застъпници!#REF!="","",Застъпници!#REF!)</f>
        <v>#REF!</v>
      </c>
    </row>
    <row r="288" spans="1:2" x14ac:dyDescent="0.25">
      <c r="A288" t="e">
        <f>IF(Застъпници!#REF!="","",Застъпници!#REF!)</f>
        <v>#REF!</v>
      </c>
      <c r="B288" t="e">
        <f>IF(Застъпници!#REF!="","",Застъпници!#REF!)</f>
        <v>#REF!</v>
      </c>
    </row>
    <row r="289" spans="1:2" x14ac:dyDescent="0.25">
      <c r="A289" t="e">
        <f>IF(Застъпници!#REF!="","",Застъпници!#REF!)</f>
        <v>#REF!</v>
      </c>
      <c r="B289" t="e">
        <f>IF(Застъпници!#REF!="","",Застъпници!#REF!)</f>
        <v>#REF!</v>
      </c>
    </row>
    <row r="290" spans="1:2" x14ac:dyDescent="0.25">
      <c r="A290" t="e">
        <f>IF(Застъпници!#REF!="","",Застъпници!#REF!)</f>
        <v>#REF!</v>
      </c>
      <c r="B290" t="e">
        <f>IF(Застъпници!#REF!="","",Застъпници!#REF!)</f>
        <v>#REF!</v>
      </c>
    </row>
    <row r="291" spans="1:2" x14ac:dyDescent="0.25">
      <c r="A291" t="e">
        <f>IF(Застъпници!#REF!="","",Застъпници!#REF!)</f>
        <v>#REF!</v>
      </c>
      <c r="B291" t="e">
        <f>IF(Застъпници!#REF!="","",Застъпници!#REF!)</f>
        <v>#REF!</v>
      </c>
    </row>
    <row r="292" spans="1:2" x14ac:dyDescent="0.25">
      <c r="A292" t="e">
        <f>IF(Застъпници!#REF!="","",Застъпници!#REF!)</f>
        <v>#REF!</v>
      </c>
      <c r="B292" t="e">
        <f>IF(Застъпници!#REF!="","",Застъпници!#REF!)</f>
        <v>#REF!</v>
      </c>
    </row>
    <row r="293" spans="1:2" x14ac:dyDescent="0.25">
      <c r="A293" t="e">
        <f>IF(Застъпници!#REF!="","",Застъпници!#REF!)</f>
        <v>#REF!</v>
      </c>
      <c r="B293" t="e">
        <f>IF(Застъпници!#REF!="","",Застъпници!#REF!)</f>
        <v>#REF!</v>
      </c>
    </row>
    <row r="294" spans="1:2" x14ac:dyDescent="0.25">
      <c r="A294" t="e">
        <f>IF(Застъпници!#REF!="","",Застъпници!#REF!)</f>
        <v>#REF!</v>
      </c>
      <c r="B294" t="e">
        <f>IF(Застъпници!#REF!="","",Застъпници!#REF!)</f>
        <v>#REF!</v>
      </c>
    </row>
    <row r="295" spans="1:2" x14ac:dyDescent="0.25">
      <c r="A295" t="e">
        <f>IF(Застъпници!#REF!="","",Застъпници!#REF!)</f>
        <v>#REF!</v>
      </c>
      <c r="B295" t="e">
        <f>IF(Застъпници!#REF!="","",Застъпници!#REF!)</f>
        <v>#REF!</v>
      </c>
    </row>
    <row r="296" spans="1:2" x14ac:dyDescent="0.25">
      <c r="A296" t="e">
        <f>IF(Застъпници!#REF!="","",Застъпници!#REF!)</f>
        <v>#REF!</v>
      </c>
      <c r="B296" t="e">
        <f>IF(Застъпници!#REF!="","",Застъпници!#REF!)</f>
        <v>#REF!</v>
      </c>
    </row>
    <row r="297" spans="1:2" x14ac:dyDescent="0.25">
      <c r="A297" t="e">
        <f>IF(Застъпници!#REF!="","",Застъпници!#REF!)</f>
        <v>#REF!</v>
      </c>
      <c r="B297" t="e">
        <f>IF(Застъпници!#REF!="","",Застъпници!#REF!)</f>
        <v>#REF!</v>
      </c>
    </row>
    <row r="298" spans="1:2" x14ac:dyDescent="0.25">
      <c r="A298" t="e">
        <f>IF(Застъпници!#REF!="","",Застъпници!#REF!)</f>
        <v>#REF!</v>
      </c>
      <c r="B298" t="e">
        <f>IF(Застъпници!#REF!="","",Застъпници!#REF!)</f>
        <v>#REF!</v>
      </c>
    </row>
    <row r="299" spans="1:2" x14ac:dyDescent="0.25">
      <c r="A299" t="e">
        <f>IF(Застъпници!#REF!="","",Застъпници!#REF!)</f>
        <v>#REF!</v>
      </c>
      <c r="B299" t="e">
        <f>IF(Застъпници!#REF!="","",Застъпници!#REF!)</f>
        <v>#REF!</v>
      </c>
    </row>
    <row r="300" spans="1:2" x14ac:dyDescent="0.25">
      <c r="A300" t="e">
        <f>IF(Застъпници!#REF!="","",Застъпници!#REF!)</f>
        <v>#REF!</v>
      </c>
      <c r="B300" t="e">
        <f>IF(Застъпници!#REF!="","",Застъпници!#REF!)</f>
        <v>#REF!</v>
      </c>
    </row>
    <row r="301" spans="1:2" x14ac:dyDescent="0.25">
      <c r="A301" t="e">
        <f>IF(Застъпници!#REF!="","",Застъпници!#REF!)</f>
        <v>#REF!</v>
      </c>
      <c r="B301" t="e">
        <f>IF(Застъпници!#REF!="","",Застъпници!#REF!)</f>
        <v>#REF!</v>
      </c>
    </row>
    <row r="302" spans="1:2" x14ac:dyDescent="0.25">
      <c r="A302" t="e">
        <f>IF(Застъпници!#REF!="","",Застъпници!#REF!)</f>
        <v>#REF!</v>
      </c>
      <c r="B302" t="e">
        <f>IF(Застъпници!#REF!="","",Застъпници!#REF!)</f>
        <v>#REF!</v>
      </c>
    </row>
    <row r="303" spans="1:2" x14ac:dyDescent="0.25">
      <c r="A303" t="e">
        <f>IF(Застъпници!#REF!="","",Застъпници!#REF!)</f>
        <v>#REF!</v>
      </c>
      <c r="B303" t="e">
        <f>IF(Застъпници!#REF!="","",Застъпници!#REF!)</f>
        <v>#REF!</v>
      </c>
    </row>
    <row r="304" spans="1:2" x14ac:dyDescent="0.25">
      <c r="A304" t="e">
        <f>IF(Застъпници!#REF!="","",Застъпници!#REF!)</f>
        <v>#REF!</v>
      </c>
      <c r="B304" t="e">
        <f>IF(Застъпници!#REF!="","",Застъпници!#REF!)</f>
        <v>#REF!</v>
      </c>
    </row>
    <row r="305" spans="1:2" x14ac:dyDescent="0.25">
      <c r="A305" t="e">
        <f>IF(Застъпници!#REF!="","",Застъпници!#REF!)</f>
        <v>#REF!</v>
      </c>
      <c r="B305" t="e">
        <f>IF(Застъпници!#REF!="","",Застъпници!#REF!)</f>
        <v>#REF!</v>
      </c>
    </row>
    <row r="306" spans="1:2" x14ac:dyDescent="0.25">
      <c r="A306" t="e">
        <f>IF(Застъпници!#REF!="","",Застъпници!#REF!)</f>
        <v>#REF!</v>
      </c>
      <c r="B306" t="e">
        <f>IF(Застъпници!#REF!="","",Застъпници!#REF!)</f>
        <v>#REF!</v>
      </c>
    </row>
    <row r="307" spans="1:2" x14ac:dyDescent="0.25">
      <c r="A307" t="e">
        <f>IF(Застъпници!#REF!="","",Застъпници!#REF!)</f>
        <v>#REF!</v>
      </c>
      <c r="B307" t="e">
        <f>IF(Застъпници!#REF!="","",Застъпници!#REF!)</f>
        <v>#REF!</v>
      </c>
    </row>
    <row r="308" spans="1:2" x14ac:dyDescent="0.25">
      <c r="A308" t="e">
        <f>IF(Застъпници!#REF!="","",Застъпници!#REF!)</f>
        <v>#REF!</v>
      </c>
      <c r="B308" t="e">
        <f>IF(Застъпници!#REF!="","",Застъпници!#REF!)</f>
        <v>#REF!</v>
      </c>
    </row>
    <row r="309" spans="1:2" x14ac:dyDescent="0.25">
      <c r="A309" t="e">
        <f>IF(Застъпници!#REF!="","",Застъпници!#REF!)</f>
        <v>#REF!</v>
      </c>
      <c r="B309" t="e">
        <f>IF(Застъпници!#REF!="","",Застъпници!#REF!)</f>
        <v>#REF!</v>
      </c>
    </row>
    <row r="310" spans="1:2" x14ac:dyDescent="0.25">
      <c r="A310" t="e">
        <f>IF(Застъпници!#REF!="","",Застъпници!#REF!)</f>
        <v>#REF!</v>
      </c>
      <c r="B310" t="e">
        <f>IF(Застъпници!#REF!="","",Застъпници!#REF!)</f>
        <v>#REF!</v>
      </c>
    </row>
    <row r="311" spans="1:2" x14ac:dyDescent="0.25">
      <c r="A311" t="e">
        <f>IF(Застъпници!#REF!="","",Застъпници!#REF!)</f>
        <v>#REF!</v>
      </c>
      <c r="B311" t="e">
        <f>IF(Застъпници!#REF!="","",Застъпници!#REF!)</f>
        <v>#REF!</v>
      </c>
    </row>
    <row r="312" spans="1:2" x14ac:dyDescent="0.25">
      <c r="A312" t="e">
        <f>IF(Застъпници!#REF!="","",Застъпници!#REF!)</f>
        <v>#REF!</v>
      </c>
      <c r="B312" t="e">
        <f>IF(Застъпници!#REF!="","",Застъпници!#REF!)</f>
        <v>#REF!</v>
      </c>
    </row>
    <row r="313" spans="1:2" x14ac:dyDescent="0.25">
      <c r="A313" t="e">
        <f>IF(Застъпници!#REF!="","",Застъпници!#REF!)</f>
        <v>#REF!</v>
      </c>
      <c r="B313" t="e">
        <f>IF(Застъпници!#REF!="","",Застъпници!#REF!)</f>
        <v>#REF!</v>
      </c>
    </row>
    <row r="314" spans="1:2" x14ac:dyDescent="0.25">
      <c r="A314" t="e">
        <f>IF(Застъпници!#REF!="","",Застъпници!#REF!)</f>
        <v>#REF!</v>
      </c>
      <c r="B314" t="e">
        <f>IF(Застъпници!#REF!="","",Застъпници!#REF!)</f>
        <v>#REF!</v>
      </c>
    </row>
    <row r="315" spans="1:2" x14ac:dyDescent="0.25">
      <c r="A315" t="e">
        <f>IF(Застъпници!#REF!="","",Застъпници!#REF!)</f>
        <v>#REF!</v>
      </c>
      <c r="B315" t="e">
        <f>IF(Застъпници!#REF!="","",Застъпници!#REF!)</f>
        <v>#REF!</v>
      </c>
    </row>
    <row r="316" spans="1:2" x14ac:dyDescent="0.25">
      <c r="A316" t="e">
        <f>IF(Застъпници!#REF!="","",Застъпници!#REF!)</f>
        <v>#REF!</v>
      </c>
      <c r="B316" t="e">
        <f>IF(Застъпници!#REF!="","",Застъпници!#REF!)</f>
        <v>#REF!</v>
      </c>
    </row>
    <row r="317" spans="1:2" x14ac:dyDescent="0.25">
      <c r="A317" t="e">
        <f>IF(Застъпници!#REF!="","",Застъпници!#REF!)</f>
        <v>#REF!</v>
      </c>
      <c r="B317" t="e">
        <f>IF(Застъпници!#REF!="","",Застъпници!#REF!)</f>
        <v>#REF!</v>
      </c>
    </row>
    <row r="318" spans="1:2" x14ac:dyDescent="0.25">
      <c r="A318" t="e">
        <f>IF(Застъпници!#REF!="","",Застъпници!#REF!)</f>
        <v>#REF!</v>
      </c>
      <c r="B318" t="e">
        <f>IF(Застъпници!#REF!="","",Застъпници!#REF!)</f>
        <v>#REF!</v>
      </c>
    </row>
    <row r="319" spans="1:2" x14ac:dyDescent="0.25">
      <c r="A319" t="e">
        <f>IF(Застъпници!#REF!="","",Застъпници!#REF!)</f>
        <v>#REF!</v>
      </c>
      <c r="B319" t="e">
        <f>IF(Застъпници!#REF!="","",Застъпници!#REF!)</f>
        <v>#REF!</v>
      </c>
    </row>
    <row r="320" spans="1:2" x14ac:dyDescent="0.25">
      <c r="A320" t="e">
        <f>IF(Застъпници!#REF!="","",Застъпници!#REF!)</f>
        <v>#REF!</v>
      </c>
      <c r="B320" t="e">
        <f>IF(Застъпници!#REF!="","",Застъпници!#REF!)</f>
        <v>#REF!</v>
      </c>
    </row>
    <row r="321" spans="1:2" x14ac:dyDescent="0.25">
      <c r="A321" t="e">
        <f>IF(Застъпници!#REF!="","",Застъпници!#REF!)</f>
        <v>#REF!</v>
      </c>
      <c r="B321" t="e">
        <f>IF(Застъпници!#REF!="","",Застъпници!#REF!)</f>
        <v>#REF!</v>
      </c>
    </row>
    <row r="322" spans="1:2" x14ac:dyDescent="0.25">
      <c r="A322" t="e">
        <f>IF(Застъпници!#REF!="","",Застъпници!#REF!)</f>
        <v>#REF!</v>
      </c>
      <c r="B322" t="e">
        <f>IF(Застъпници!#REF!="","",Застъпници!#REF!)</f>
        <v>#REF!</v>
      </c>
    </row>
    <row r="323" spans="1:2" x14ac:dyDescent="0.25">
      <c r="A323" t="e">
        <f>IF(Застъпници!#REF!="","",Застъпници!#REF!)</f>
        <v>#REF!</v>
      </c>
      <c r="B323" t="e">
        <f>IF(Застъпници!#REF!="","",Застъпници!#REF!)</f>
        <v>#REF!</v>
      </c>
    </row>
    <row r="324" spans="1:2" x14ac:dyDescent="0.25">
      <c r="A324" t="e">
        <f>IF(Застъпници!#REF!="","",Застъпници!#REF!)</f>
        <v>#REF!</v>
      </c>
      <c r="B324" t="e">
        <f>IF(Застъпници!#REF!="","",Застъпници!#REF!)</f>
        <v>#REF!</v>
      </c>
    </row>
    <row r="325" spans="1:2" x14ac:dyDescent="0.25">
      <c r="A325" t="e">
        <f>IF(Застъпници!#REF!="","",Застъпници!#REF!)</f>
        <v>#REF!</v>
      </c>
      <c r="B325" t="e">
        <f>IF(Застъпници!#REF!="","",Застъпници!#REF!)</f>
        <v>#REF!</v>
      </c>
    </row>
    <row r="326" spans="1:2" x14ac:dyDescent="0.25">
      <c r="A326" t="e">
        <f>IF(Застъпници!#REF!="","",Застъпници!#REF!)</f>
        <v>#REF!</v>
      </c>
      <c r="B326" t="e">
        <f>IF(Застъпници!#REF!="","",Застъпници!#REF!)</f>
        <v>#REF!</v>
      </c>
    </row>
    <row r="327" spans="1:2" x14ac:dyDescent="0.25">
      <c r="A327" t="e">
        <f>IF(Застъпници!#REF!="","",Застъпници!#REF!)</f>
        <v>#REF!</v>
      </c>
      <c r="B327" t="e">
        <f>IF(Застъпници!#REF!="","",Застъпници!#REF!)</f>
        <v>#REF!</v>
      </c>
    </row>
    <row r="328" spans="1:2" x14ac:dyDescent="0.25">
      <c r="A328" t="e">
        <f>IF(Застъпници!#REF!="","",Застъпници!#REF!)</f>
        <v>#REF!</v>
      </c>
      <c r="B328" t="e">
        <f>IF(Застъпници!#REF!="","",Застъпници!#REF!)</f>
        <v>#REF!</v>
      </c>
    </row>
    <row r="329" spans="1:2" x14ac:dyDescent="0.25">
      <c r="A329" t="e">
        <f>IF(Застъпници!#REF!="","",Застъпници!#REF!)</f>
        <v>#REF!</v>
      </c>
      <c r="B329" t="e">
        <f>IF(Застъпници!#REF!="","",Застъпници!#REF!)</f>
        <v>#REF!</v>
      </c>
    </row>
    <row r="330" spans="1:2" x14ac:dyDescent="0.25">
      <c r="A330" t="e">
        <f>IF(Застъпници!#REF!="","",Застъпници!#REF!)</f>
        <v>#REF!</v>
      </c>
      <c r="B330" t="e">
        <f>IF(Застъпници!#REF!="","",Застъпници!#REF!)</f>
        <v>#REF!</v>
      </c>
    </row>
    <row r="331" spans="1:2" x14ac:dyDescent="0.25">
      <c r="A331" t="e">
        <f>IF(Застъпници!#REF!="","",Застъпници!#REF!)</f>
        <v>#REF!</v>
      </c>
      <c r="B331" t="e">
        <f>IF(Застъпници!#REF!="","",Застъпници!#REF!)</f>
        <v>#REF!</v>
      </c>
    </row>
    <row r="332" spans="1:2" x14ac:dyDescent="0.25">
      <c r="A332" t="e">
        <f>IF(Застъпници!#REF!="","",Застъпници!#REF!)</f>
        <v>#REF!</v>
      </c>
      <c r="B332" t="e">
        <f>IF(Застъпници!#REF!="","",Застъпници!#REF!)</f>
        <v>#REF!</v>
      </c>
    </row>
    <row r="333" spans="1:2" x14ac:dyDescent="0.25">
      <c r="A333" t="e">
        <f>IF(Застъпници!#REF!="","",Застъпници!#REF!)</f>
        <v>#REF!</v>
      </c>
      <c r="B333" t="e">
        <f>IF(Застъпници!#REF!="","",Застъпници!#REF!)</f>
        <v>#REF!</v>
      </c>
    </row>
    <row r="334" spans="1:2" x14ac:dyDescent="0.25">
      <c r="A334" t="e">
        <f>IF(Застъпници!#REF!="","",Застъпници!#REF!)</f>
        <v>#REF!</v>
      </c>
      <c r="B334" t="e">
        <f>IF(Застъпници!#REF!="","",Застъпници!#REF!)</f>
        <v>#REF!</v>
      </c>
    </row>
    <row r="335" spans="1:2" x14ac:dyDescent="0.25">
      <c r="A335" t="e">
        <f>IF(Застъпници!#REF!="","",Застъпници!#REF!)</f>
        <v>#REF!</v>
      </c>
      <c r="B335" t="e">
        <f>IF(Застъпници!#REF!="","",Застъпници!#REF!)</f>
        <v>#REF!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Работни листове</vt:lpstr>
      </vt:variant>
      <vt:variant>
        <vt:i4>3</vt:i4>
      </vt:variant>
      <vt:variant>
        <vt:lpstr>Наименувани диапазони</vt:lpstr>
      </vt:variant>
      <vt:variant>
        <vt:i4>6</vt:i4>
      </vt:variant>
    </vt:vector>
  </HeadingPairs>
  <TitlesOfParts>
    <vt:vector size="9" baseType="lpstr">
      <vt:lpstr>Застъпници</vt:lpstr>
      <vt:lpstr>Заместващи_застъпници</vt:lpstr>
      <vt:lpstr>Служебна</vt:lpstr>
      <vt:lpstr>ZastapiMe</vt:lpstr>
      <vt:lpstr>Zastapnici</vt:lpstr>
      <vt:lpstr>Заместващи_застъпници!Област_печат</vt:lpstr>
      <vt:lpstr>Застъпници!Област_печат</vt:lpstr>
      <vt:lpstr>Заместващи_застъпници!Печат_заглавия</vt:lpstr>
      <vt:lpstr>Застъпници!Печат_заглавия</vt:lpstr>
    </vt:vector>
  </TitlesOfParts>
  <Manager>нема такоф</Manager>
  <Company>ОИК-Русе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ZastapiMe.xls</dc:title>
  <dc:subject>Въвеждане, контрол и замяна на застъпници</dc:subject>
  <dc:creator>Iskra Balusheva</dc:creator>
  <cp:keywords>Застъпници</cp:keywords>
  <dc:description>Яко, а!</dc:description>
  <cp:lastModifiedBy>Io</cp:lastModifiedBy>
  <cp:lastPrinted>2019-10-21T11:36:42Z</cp:lastPrinted>
  <dcterms:created xsi:type="dcterms:W3CDTF">2015-09-30T07:28:11Z</dcterms:created>
  <dcterms:modified xsi:type="dcterms:W3CDTF">2019-10-21T11:36:51Z</dcterms:modified>
  <cp:category>юзеро-приятелски настроена</cp:category>
</cp:coreProperties>
</file>