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75" windowWidth="15600" windowHeight="92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Застъпници!$A$4:$B$4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Застъпници!$4:$4</definedName>
  </definedNames>
  <calcPr calcId="145621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38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C1" i="3"/>
</calcChain>
</file>

<file path=xl/sharedStrings.xml><?xml version="1.0" encoding="utf-8"?>
<sst xmlns="http://schemas.openxmlformats.org/spreadsheetml/2006/main" count="28" uniqueCount="28">
  <si>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</si>
  <si>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</si>
  <si>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Светла Лечева Куманова</t>
  </si>
  <si>
    <t>Георги Костадинов Станчев</t>
  </si>
  <si>
    <t>Николай Николов Димов</t>
  </si>
  <si>
    <t>Бона Тончева Илиева</t>
  </si>
  <si>
    <t>Иванка Петрова Атанасова</t>
  </si>
  <si>
    <t>Стоян Петров Стоянов</t>
  </si>
  <si>
    <t>Иван Петров Иванов</t>
  </si>
  <si>
    <t>Светла Иванова Йовчева</t>
  </si>
  <si>
    <t>Станка Аврамова Василева</t>
  </si>
  <si>
    <t>Стоян Кръстев Желязков</t>
  </si>
  <si>
    <t>Йорданка Дженева Колева</t>
  </si>
  <si>
    <t>Събка Михова Костадинова</t>
  </si>
  <si>
    <t>Иванка Николова Маринова</t>
  </si>
  <si>
    <t>Георги Стоянов Гочев</t>
  </si>
  <si>
    <t>Катерина Росенова Костова</t>
  </si>
  <si>
    <t>Дона Кирилова Петкова</t>
  </si>
  <si>
    <t>Минчо Маринов Атанасов</t>
  </si>
  <si>
    <t>Никола Костадинов Станчев</t>
  </si>
  <si>
    <t>Назиля Адем Мюстеджеб</t>
  </si>
  <si>
    <t>Димка Жекова Тодорова</t>
  </si>
  <si>
    <t>Радка Минкова Томова</t>
  </si>
  <si>
    <t>Пенчо Христов Стайков</t>
  </si>
  <si>
    <t>Тошко Димитров Янев</t>
  </si>
  <si>
    <t>Николай Иванов Денчев</t>
  </si>
  <si>
    <t>Живко Пламенов Желязков</t>
  </si>
  <si>
    <t>Приложение към Решение № 94-МИ / 22.10.2019г.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</si>
</sst>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8"/>
  <sheetViews>
    <sheetView tabSelected="1" zoomScaleNormal="100" workbookViewId="0">
      <selection activeCell="C6" sqref="C6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2" spans="1:2" ht="15" customHeight="1" x14ac:dyDescent="0.25">
      <c r="A2" s="5" t="s">
        <v>27</v>
      </c>
      <c r="B2" s="5"/>
    </row>
    <row r="4" spans="1:2" ht="37.5" x14ac:dyDescent="0.25">
      <c r="A4" s="2" t="s">
        <v>0</v>
      </c>
      <c r="B4" s="2" t="s">
        <v>1</v>
      </c>
    </row>
    <row r="5" spans="1:2" x14ac:dyDescent="0.25">
      <c r="A5" s="4">
        <f>ROW()-1</f>
        <v>4</v>
      </c>
      <c r="B5" s="3" t="s">
        <v>2</v>
      </c>
    </row>
    <row r="6" spans="1:2" x14ac:dyDescent="0.25">
      <c r="A6" s="4">
        <f t="shared" ref="A6:A38" si="0">ROW()-1</f>
        <v>5</v>
      </c>
      <c r="B6" s="3" t="s">
        <v>3</v>
      </c>
    </row>
    <row r="7" spans="1:2" x14ac:dyDescent="0.25">
      <c r="A7" s="4">
        <f t="shared" si="0"/>
        <v>6</v>
      </c>
      <c r="B7" s="3" t="s">
        <v>4</v>
      </c>
    </row>
    <row r="8" spans="1:2" x14ac:dyDescent="0.25">
      <c r="A8" s="4">
        <f t="shared" si="0"/>
        <v>7</v>
      </c>
      <c r="B8" s="3" t="s">
        <v>5</v>
      </c>
    </row>
    <row r="9" spans="1:2" x14ac:dyDescent="0.25">
      <c r="A9" s="4">
        <f t="shared" si="0"/>
        <v>8</v>
      </c>
      <c r="B9" s="3" t="s">
        <v>6</v>
      </c>
    </row>
    <row r="10" spans="1:2" x14ac:dyDescent="0.25">
      <c r="A10" s="4">
        <f t="shared" si="0"/>
        <v>9</v>
      </c>
      <c r="B10" s="3" t="s">
        <v>7</v>
      </c>
    </row>
    <row r="11" spans="1:2" x14ac:dyDescent="0.25">
      <c r="A11" s="4">
        <f t="shared" si="0"/>
        <v>10</v>
      </c>
      <c r="B11" s="3" t="s">
        <v>8</v>
      </c>
    </row>
    <row r="12" spans="1:2" x14ac:dyDescent="0.25">
      <c r="A12" s="4">
        <f t="shared" si="0"/>
        <v>11</v>
      </c>
      <c r="B12" s="3" t="s">
        <v>26</v>
      </c>
    </row>
    <row r="13" spans="1:2" x14ac:dyDescent="0.25">
      <c r="A13" s="4">
        <f t="shared" si="0"/>
        <v>12</v>
      </c>
      <c r="B13" s="3" t="s">
        <v>10</v>
      </c>
    </row>
    <row r="14" spans="1:2" x14ac:dyDescent="0.25">
      <c r="A14" s="4">
        <f t="shared" si="0"/>
        <v>13</v>
      </c>
      <c r="B14" s="3" t="s">
        <v>11</v>
      </c>
    </row>
    <row r="15" spans="1:2" x14ac:dyDescent="0.25">
      <c r="A15" s="4">
        <f t="shared" si="0"/>
        <v>14</v>
      </c>
      <c r="B15" s="3" t="s">
        <v>12</v>
      </c>
    </row>
    <row r="16" spans="1:2" x14ac:dyDescent="0.25">
      <c r="A16" s="4">
        <f t="shared" si="0"/>
        <v>15</v>
      </c>
      <c r="B16" s="3" t="s">
        <v>13</v>
      </c>
    </row>
    <row r="17" spans="1:2" x14ac:dyDescent="0.25">
      <c r="A17" s="4">
        <f t="shared" si="0"/>
        <v>16</v>
      </c>
      <c r="B17" s="3" t="s">
        <v>14</v>
      </c>
    </row>
    <row r="18" spans="1:2" x14ac:dyDescent="0.25">
      <c r="A18" s="4">
        <f t="shared" si="0"/>
        <v>17</v>
      </c>
      <c r="B18" s="3" t="s">
        <v>15</v>
      </c>
    </row>
    <row r="19" spans="1:2" x14ac:dyDescent="0.25">
      <c r="A19" s="4">
        <f t="shared" si="0"/>
        <v>18</v>
      </c>
      <c r="B19" s="3" t="s">
        <v>16</v>
      </c>
    </row>
    <row r="20" spans="1:2" x14ac:dyDescent="0.25">
      <c r="A20" s="4">
        <f t="shared" si="0"/>
        <v>19</v>
      </c>
      <c r="B20" s="3" t="s">
        <v>17</v>
      </c>
    </row>
    <row r="21" spans="1:2" x14ac:dyDescent="0.25">
      <c r="A21" s="4">
        <f t="shared" si="0"/>
        <v>20</v>
      </c>
      <c r="B21" s="3" t="s">
        <v>18</v>
      </c>
    </row>
    <row r="22" spans="1:2" x14ac:dyDescent="0.25">
      <c r="A22" s="4">
        <f t="shared" si="0"/>
        <v>21</v>
      </c>
      <c r="B22" s="3" t="s">
        <v>19</v>
      </c>
    </row>
    <row r="23" spans="1:2" x14ac:dyDescent="0.25">
      <c r="A23" s="4">
        <f t="shared" si="0"/>
        <v>22</v>
      </c>
      <c r="B23" s="3" t="s">
        <v>20</v>
      </c>
    </row>
    <row r="24" spans="1:2" x14ac:dyDescent="0.25">
      <c r="A24" s="4">
        <f t="shared" si="0"/>
        <v>23</v>
      </c>
      <c r="B24" s="3" t="s">
        <v>21</v>
      </c>
    </row>
    <row r="25" spans="1:2" x14ac:dyDescent="0.25">
      <c r="A25" s="4">
        <f t="shared" si="0"/>
        <v>24</v>
      </c>
      <c r="B25" s="3" t="s">
        <v>22</v>
      </c>
    </row>
    <row r="26" spans="1:2" x14ac:dyDescent="0.25">
      <c r="A26" s="4">
        <f t="shared" si="0"/>
        <v>25</v>
      </c>
      <c r="B26" s="3" t="s">
        <v>25</v>
      </c>
    </row>
    <row r="27" spans="1:2" x14ac:dyDescent="0.25">
      <c r="A27" s="4">
        <f t="shared" si="0"/>
        <v>26</v>
      </c>
      <c r="B27" s="3" t="s">
        <v>24</v>
      </c>
    </row>
    <row r="28" spans="1:2" x14ac:dyDescent="0.25">
      <c r="A28" s="4">
        <f t="shared" si="0"/>
        <v>27</v>
      </c>
      <c r="B28" s="3" t="s">
        <v>23</v>
      </c>
    </row>
    <row r="29" spans="1:2" x14ac:dyDescent="0.25">
      <c r="A29" s="4">
        <f t="shared" si="0"/>
        <v>28</v>
      </c>
      <c r="B29" s="3" t="s">
        <v>9</v>
      </c>
    </row>
    <row r="30" spans="1:2" x14ac:dyDescent="0.25">
      <c r="A30" s="4">
        <f t="shared" si="0"/>
        <v>29</v>
      </c>
      <c r="B30" s="3"/>
    </row>
    <row r="31" spans="1:2" x14ac:dyDescent="0.25">
      <c r="A31" s="4">
        <f t="shared" si="0"/>
        <v>30</v>
      </c>
      <c r="B31" s="3"/>
    </row>
    <row r="32" spans="1:2" x14ac:dyDescent="0.25">
      <c r="A32" s="4">
        <f t="shared" si="0"/>
        <v>31</v>
      </c>
      <c r="B32" s="3"/>
    </row>
    <row r="33" spans="1:2" x14ac:dyDescent="0.25">
      <c r="A33" s="4">
        <f t="shared" si="0"/>
        <v>32</v>
      </c>
      <c r="B33" s="3"/>
    </row>
    <row r="34" spans="1:2" x14ac:dyDescent="0.25">
      <c r="A34" s="4">
        <f t="shared" si="0"/>
        <v>33</v>
      </c>
      <c r="B34" s="3"/>
    </row>
    <row r="35" spans="1:2" x14ac:dyDescent="0.25">
      <c r="A35" s="4">
        <f t="shared" si="0"/>
        <v>34</v>
      </c>
      <c r="B35" s="3"/>
    </row>
    <row r="36" spans="1:2" x14ac:dyDescent="0.25">
      <c r="A36" s="4">
        <f t="shared" si="0"/>
        <v>35</v>
      </c>
      <c r="B36" s="3"/>
    </row>
    <row r="37" spans="1:2" x14ac:dyDescent="0.25">
      <c r="A37" s="4">
        <f t="shared" si="0"/>
        <v>36</v>
      </c>
      <c r="B37" s="3"/>
    </row>
    <row r="38" spans="1:2" x14ac:dyDescent="0.25">
      <c r="A38" s="4">
        <f t="shared" si="0"/>
        <v>37</v>
      </c>
      <c r="B38" s="3"/>
    </row>
  </sheetData>
  <autoFilter ref="A4:B4"/>
  <mergeCells count="1">
    <mergeCell ref="A2:B2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IF(Застъпници!B5="","",Застъпници!B5)</f>
        <v>Светла Лечева Куманова</v>
      </c>
      <c r="B1" t="e">
        <f>IF(Застъпници!B5="","",Застъпници!#REF!)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Служебна!$A$1:$A$26</v>
      </c>
    </row>
    <row r="2" spans="1:3" x14ac:dyDescent="0.25">
      <c r="A2" t="str">
        <f>IF(Застъпници!B6="","",Застъпници!B6)</f>
        <v>Георги Костадинов Станчев</v>
      </c>
      <c r="B2" t="e">
        <f>IF(Застъпници!B6="","",Застъпници!#REF!)</f>
        <v>#REF!</v>
      </c>
    </row>
    <row r="3" spans="1:3" x14ac:dyDescent="0.25">
      <c r="A3" t="str">
        <f>IF(Застъпници!B7="","",Застъпници!B7)</f>
        <v>Николай Николов Димов</v>
      </c>
      <c r="B3" t="e">
        <f>IF(Застъпници!B7="","",Застъпници!#REF!)</f>
        <v>#REF!</v>
      </c>
    </row>
    <row r="4" spans="1:3" x14ac:dyDescent="0.25">
      <c r="A4" t="str">
        <f>IF(Застъпници!B8="","",Застъпници!B8)</f>
        <v>Бона Тончева Илиева</v>
      </c>
      <c r="B4" t="e">
        <f>IF(Застъпници!B8="","",Застъпници!#REF!)</f>
        <v>#REF!</v>
      </c>
    </row>
    <row r="5" spans="1:3" x14ac:dyDescent="0.25">
      <c r="A5" t="str">
        <f>IF(Застъпници!B9="","",Застъпници!B9)</f>
        <v>Иванка Петрова Атанасова</v>
      </c>
      <c r="B5" t="e">
        <f>IF(Застъпници!B9="","",Застъпници!#REF!)</f>
        <v>#REF!</v>
      </c>
    </row>
    <row r="6" spans="1:3" x14ac:dyDescent="0.25">
      <c r="A6" t="str">
        <f>IF(Застъпници!B10="","",Застъпници!B10)</f>
        <v>Стоян Петров Стоянов</v>
      </c>
      <c r="B6" t="e">
        <f>IF(Застъпници!B10="","",Застъпници!#REF!)</f>
        <v>#REF!</v>
      </c>
    </row>
    <row r="7" spans="1:3" x14ac:dyDescent="0.25">
      <c r="A7" t="str">
        <f>IF(Застъпници!B11="","",Застъпници!B11)</f>
        <v>Иван Петров Иванов</v>
      </c>
      <c r="B7" t="e">
        <f>IF(Застъпници!B11="","",Застъпници!#REF!)</f>
        <v>#REF!</v>
      </c>
    </row>
    <row r="8" spans="1:3" x14ac:dyDescent="0.25">
      <c r="A8" t="str">
        <f>IF(Застъпници!B12="","",Застъпници!B12)</f>
        <v>Живко Пламенов Желязков</v>
      </c>
      <c r="B8" t="e">
        <f>IF(Застъпници!B12="","",Застъпници!#REF!)</f>
        <v>#REF!</v>
      </c>
    </row>
    <row r="9" spans="1:3" x14ac:dyDescent="0.25">
      <c r="A9" t="str">
        <f>IF(Застъпници!B13="","",Застъпници!B13)</f>
        <v>Станка Аврамова Василева</v>
      </c>
      <c r="B9" t="e">
        <f>IF(Застъпници!B13="","",Застъпници!#REF!)</f>
        <v>#REF!</v>
      </c>
    </row>
    <row r="10" spans="1:3" x14ac:dyDescent="0.25">
      <c r="A10" t="str">
        <f>IF(Застъпници!B14="","",Застъпници!B14)</f>
        <v>Стоян Кръстев Желязков</v>
      </c>
      <c r="B10" t="e">
        <f>IF(Застъпници!B14="","",Застъпници!#REF!)</f>
        <v>#REF!</v>
      </c>
    </row>
    <row r="11" spans="1:3" x14ac:dyDescent="0.25">
      <c r="A11" t="str">
        <f>IF(Застъпници!B15="","",Застъпници!B15)</f>
        <v>Йорданка Дженева Колева</v>
      </c>
      <c r="B11" t="e">
        <f>IF(Застъпници!B15="","",Застъпници!#REF!)</f>
        <v>#REF!</v>
      </c>
    </row>
    <row r="12" spans="1:3" x14ac:dyDescent="0.25">
      <c r="A12" t="str">
        <f>IF(Застъпници!B16="","",Застъпници!B16)</f>
        <v>Събка Михова Костадинова</v>
      </c>
      <c r="B12" t="e">
        <f>IF(Застъпници!B16="","",Застъпници!#REF!)</f>
        <v>#REF!</v>
      </c>
    </row>
    <row r="13" spans="1:3" x14ac:dyDescent="0.25">
      <c r="A13" t="str">
        <f>IF(Застъпници!B17="","",Застъпници!B17)</f>
        <v>Иванка Николова Маринова</v>
      </c>
      <c r="B13" t="e">
        <f>IF(Застъпници!B17="","",Застъпници!#REF!)</f>
        <v>#REF!</v>
      </c>
    </row>
    <row r="14" spans="1:3" x14ac:dyDescent="0.25">
      <c r="A14" t="str">
        <f>IF(Застъпници!B18="","",Застъпници!B18)</f>
        <v>Георги Стоянов Гочев</v>
      </c>
      <c r="B14" t="e">
        <f>IF(Застъпници!B18="","",Застъпници!#REF!)</f>
        <v>#REF!</v>
      </c>
    </row>
    <row r="15" spans="1:3" x14ac:dyDescent="0.25">
      <c r="A15" t="str">
        <f>IF(Застъпници!B19="","",Застъпници!B19)</f>
        <v>Катерина Росенова Костова</v>
      </c>
      <c r="B15" t="e">
        <f>IF(Застъпници!B19="","",Застъпници!#REF!)</f>
        <v>#REF!</v>
      </c>
    </row>
    <row r="16" spans="1:3" x14ac:dyDescent="0.25">
      <c r="A16" t="str">
        <f>IF(Застъпници!B20="","",Застъпници!B20)</f>
        <v>Дона Кирилова Петкова</v>
      </c>
      <c r="B16" t="e">
        <f>IF(Застъпници!B20="","",Застъпници!#REF!)</f>
        <v>#REF!</v>
      </c>
    </row>
    <row r="17" spans="1:2" x14ac:dyDescent="0.25">
      <c r="A17" t="str">
        <f>IF(Застъпници!B21="","",Застъпници!B21)</f>
        <v>Минчо Маринов Атанасов</v>
      </c>
      <c r="B17" t="e">
        <f>IF(Застъпници!B21="","",Застъпници!#REF!)</f>
        <v>#REF!</v>
      </c>
    </row>
    <row r="18" spans="1:2" x14ac:dyDescent="0.25">
      <c r="A18" t="str">
        <f>IF(Застъпници!B22="","",Застъпници!B22)</f>
        <v>Никола Костадинов Станчев</v>
      </c>
      <c r="B18" t="e">
        <f>IF(Застъпници!B22="","",Застъпници!#REF!)</f>
        <v>#REF!</v>
      </c>
    </row>
    <row r="19" spans="1:2" x14ac:dyDescent="0.25">
      <c r="A19" t="str">
        <f>IF(Застъпници!B23="","",Застъпници!B23)</f>
        <v>Назиля Адем Мюстеджеб</v>
      </c>
      <c r="B19" t="e">
        <f>IF(Застъпници!B23="","",Застъпници!#REF!)</f>
        <v>#REF!</v>
      </c>
    </row>
    <row r="20" spans="1:2" x14ac:dyDescent="0.25">
      <c r="A20" t="str">
        <f>IF(Застъпници!B24="","",Застъпници!B24)</f>
        <v>Димка Жекова Тодорова</v>
      </c>
      <c r="B20" t="e">
        <f>IF(Застъпници!B24="","",Застъпници!#REF!)</f>
        <v>#REF!</v>
      </c>
    </row>
    <row r="21" spans="1:2" x14ac:dyDescent="0.25">
      <c r="A21" t="str">
        <f>IF(Застъпници!B25="","",Застъпници!B25)</f>
        <v>Радка Минкова Томова</v>
      </c>
      <c r="B21" t="e">
        <f>IF(Застъпници!B25="","",Застъпници!#REF!)</f>
        <v>#REF!</v>
      </c>
    </row>
    <row r="22" spans="1:2" x14ac:dyDescent="0.25">
      <c r="A22" t="str">
        <f>IF(Застъпници!B26="","",Застъпници!B26)</f>
        <v>Николай Иванов Денчев</v>
      </c>
      <c r="B22" t="e">
        <f>IF(Застъпници!B26="","",Застъпници!#REF!)</f>
        <v>#REF!</v>
      </c>
    </row>
    <row r="23" spans="1:2" x14ac:dyDescent="0.25">
      <c r="A23" t="str">
        <f>IF(Застъпници!B27="","",Застъпници!B27)</f>
        <v>Тошко Димитров Янев</v>
      </c>
      <c r="B23" t="e">
        <f>IF(Застъпници!B27="","",Застъпници!#REF!)</f>
        <v>#REF!</v>
      </c>
    </row>
    <row r="24" spans="1:2" x14ac:dyDescent="0.25">
      <c r="A24" t="str">
        <f>IF(Застъпници!B28="","",Застъпници!B28)</f>
        <v>Пенчо Христов Стайков</v>
      </c>
      <c r="B24" t="e">
        <f>IF(Застъпници!B28="","",Застъпници!#REF!)</f>
        <v>#REF!</v>
      </c>
    </row>
    <row r="25" spans="1:2" x14ac:dyDescent="0.25">
      <c r="A25" t="str">
        <f>IF(Застъпници!B29="","",Застъпници!B29)</f>
        <v>Светла Иванова Йовчева</v>
      </c>
      <c r="B25" t="e">
        <f>IF(Застъпници!B29="","",Застъпници!#REF!)</f>
        <v>#REF!</v>
      </c>
    </row>
    <row r="26" spans="1:2" x14ac:dyDescent="0.25">
      <c r="A26" t="str">
        <f>IF(Застъпници!B30="","",Застъпници!B30)</f>
        <v/>
      </c>
      <c r="B26" t="str">
        <f>IF(Застъпници!B30="","",Застъпници!#REF!)</f>
        <v/>
      </c>
    </row>
    <row r="27" spans="1:2" x14ac:dyDescent="0.25">
      <c r="A27" t="str">
        <f>IF(Застъпници!B31="","",Застъпници!B31)</f>
        <v/>
      </c>
      <c r="B27" t="str">
        <f>IF(Застъпници!B31="","",Застъпници!#REF!)</f>
        <v/>
      </c>
    </row>
    <row r="28" spans="1:2" x14ac:dyDescent="0.25">
      <c r="A28" t="str">
        <f>IF(Застъпници!B32="","",Застъпници!B32)</f>
        <v/>
      </c>
      <c r="B28" t="str">
        <f>IF(Застъпници!B32="","",Застъпници!#REF!)</f>
        <v/>
      </c>
    </row>
    <row r="29" spans="1:2" x14ac:dyDescent="0.25">
      <c r="A29" t="str">
        <f>IF(Застъпници!B33="","",Застъпници!B33)</f>
        <v/>
      </c>
      <c r="B29" t="str">
        <f>IF(Застъпници!B33="","",Застъпници!#REF!)</f>
        <v/>
      </c>
    </row>
    <row r="30" spans="1:2" x14ac:dyDescent="0.25">
      <c r="A30" t="str">
        <f>IF(Застъпници!B34="","",Застъпници!B34)</f>
        <v/>
      </c>
      <c r="B30" t="str">
        <f>IF(Застъпници!B34="","",Застъпници!#REF!)</f>
        <v/>
      </c>
    </row>
    <row r="31" spans="1:2" x14ac:dyDescent="0.25">
      <c r="A31" t="str">
        <f>IF(Застъпници!B35="","",Застъпници!B35)</f>
        <v/>
      </c>
      <c r="B31" t="str">
        <f>IF(Застъпници!B35="","",Застъпници!#REF!)</f>
        <v/>
      </c>
    </row>
    <row r="32" spans="1:2" x14ac:dyDescent="0.25">
      <c r="A32" t="str">
        <f>IF(Застъпници!B36="","",Застъпници!B36)</f>
        <v/>
      </c>
      <c r="B32" t="str">
        <f>IF(Застъпници!B36="","",Застъпници!#REF!)</f>
        <v/>
      </c>
    </row>
    <row r="33" spans="1:2" x14ac:dyDescent="0.25">
      <c r="A33" t="str">
        <f>IF(Застъпници!B37="","",Застъпници!B37)</f>
        <v/>
      </c>
      <c r="B33" t="str">
        <f>IF(Застъпници!B37="","",Застъпници!#REF!)</f>
        <v/>
      </c>
    </row>
    <row r="34" spans="1:2" x14ac:dyDescent="0.25">
      <c r="A34" t="str">
        <f>IF(Застъпници!B38="","",Застъпници!B38)</f>
        <v/>
      </c>
      <c r="B34" t="str">
        <f>IF(Застъпници!B38="","",Застъпници!#REF!)</f>
        <v/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Iskra Balusheva</dc:creator>
  <cp:keywords>Застъпници</cp:keywords>
  <dc:description>Яко, а!</dc:description>
  <cp:lastModifiedBy>Io</cp:lastModifiedBy>
  <cp:lastPrinted>2019-10-22T07:34:20Z</cp:lastPrinted>
  <dcterms:created xsi:type="dcterms:W3CDTF">2015-09-30T07:28:11Z</dcterms:created>
  <dcterms:modified xsi:type="dcterms:W3CDTF">2019-10-22T07:34:57Z</dcterms:modified>
  <cp:category>юзеро-приятелски настроена</cp:category>
</cp:coreProperties>
</file>