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60" yWindow="-60" windowWidth="17025" windowHeight="10725"/>
  </bookViews>
  <sheets>
    <sheet name="Застъпници" sheetId="1" r:id="rId1"/>
    <sheet name="Служебна" sheetId="3" state="hidden" r:id="rId2"/>
  </sheets>
  <definedNames>
    <definedName name="_xlnm._FilterDatabase" localSheetId="0" hidden="1">Застъпници!$A$1:$B$1</definedName>
    <definedName name="Original">Застъпници!#REF!</definedName>
    <definedName name="_xlnm.Print_Area" localSheetId="0">Застъпници!$A:$B</definedName>
    <definedName name="_xlnm.Print_Titles" localSheetId="0">Застъпници!$1:$1</definedName>
    <definedName name="ZastapiMe">Служебна!$C$1</definedName>
    <definedName name="Zastapnici">Служебна!$A$1:$A$33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3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1"/>
  <c r="B1"/>
  <c r="A35" i="1" l="1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C1" i="3"/>
</calcChain>
</file>

<file path=xl/sharedStrings.xml><?xml version="1.0" encoding="utf-8"?>
<sst xmlns="http://schemas.openxmlformats.org/spreadsheetml/2006/main" count="23" uniqueCount="23">
  <si>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</si>
  <si>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</si>
  <si>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t>Атанас Димитров Атанасов</t>
  </si>
  <si>
    <t>Ани Фиданова Бялова</t>
  </si>
  <si>
    <t>Велизара Михайлова Николова</t>
  </si>
  <si>
    <t>Виктория Димитрова Йотова</t>
  </si>
  <si>
    <t>Георги Йорданов Стефанов</t>
  </si>
  <si>
    <t>Гроздю Любенов Василев</t>
  </si>
  <si>
    <t>Жанета Тодорова Стоянова</t>
  </si>
  <si>
    <t>Ивелин Борисов Димитров</t>
  </si>
  <si>
    <t>Димитричка Радева Димитрова</t>
  </si>
  <si>
    <t>Михаела Димитрова Любенова</t>
  </si>
  <si>
    <t>Павлин Пламенов Петков</t>
  </si>
  <si>
    <t>Пламен Стефанов Йотов</t>
  </si>
  <si>
    <t>Пламен Петков Стоянов</t>
  </si>
  <si>
    <t>Преслава Димитрова Великова</t>
  </si>
  <si>
    <t>Славена Тодорова Георгиева</t>
  </si>
  <si>
    <t>Тансел Аспарухова Ангелова</t>
  </si>
  <si>
    <t>Тодор Пешев Тодоров</t>
  </si>
  <si>
    <t>Филип Митков Костов</t>
  </si>
  <si>
    <t>Христина Иванова Тодорова</t>
  </si>
  <si>
    <t>Йордан Стефанов Йорданов</t>
  </si>
  <si>
    <t>Стефан Йорданов Стефанов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</si>
</sst>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5"/>
  <sheetViews>
    <sheetView tabSelected="1" workbookViewId="0">
      <selection activeCell="E9" sqref="E9"/>
    </sheetView>
  </sheetViews>
  <sheetFormatPr defaultColWidth="9.140625" defaultRowHeight="15"/>
  <cols>
    <col min="1" max="1" width="5.85546875" style="1" customWidth="1"/>
    <col min="2" max="2" width="47.42578125" style="1" bestFit="1" customWidth="1"/>
    <col min="3" max="3" width="22.5703125" style="1" bestFit="1" customWidth="1"/>
    <col min="4" max="16384" width="9.140625" style="1"/>
  </cols>
  <sheetData>
    <row r="1" spans="1:2" ht="41.25">
      <c r="A1" s="2" t="s">
        <v>0</v>
      </c>
      <c r="B1" s="2" t="s">
        <v>1</v>
      </c>
    </row>
    <row r="2" spans="1:2">
      <c r="A2" s="4">
        <f>ROW()-1</f>
        <v>1</v>
      </c>
      <c r="B2" s="3" t="s">
        <v>3</v>
      </c>
    </row>
    <row r="3" spans="1:2">
      <c r="A3" s="4">
        <f t="shared" ref="A3:A35" si="0">ROW()-1</f>
        <v>2</v>
      </c>
      <c r="B3" s="3" t="s">
        <v>2</v>
      </c>
    </row>
    <row r="4" spans="1:2">
      <c r="A4" s="4">
        <f t="shared" si="0"/>
        <v>3</v>
      </c>
      <c r="B4" s="3" t="s">
        <v>4</v>
      </c>
    </row>
    <row r="5" spans="1:2">
      <c r="A5" s="4">
        <f t="shared" si="0"/>
        <v>4</v>
      </c>
      <c r="B5" s="3" t="s">
        <v>5</v>
      </c>
    </row>
    <row r="6" spans="1:2">
      <c r="A6" s="4">
        <f t="shared" si="0"/>
        <v>5</v>
      </c>
      <c r="B6" s="3" t="s">
        <v>6</v>
      </c>
    </row>
    <row r="7" spans="1:2">
      <c r="A7" s="4">
        <f t="shared" si="0"/>
        <v>6</v>
      </c>
      <c r="B7" s="3" t="s">
        <v>7</v>
      </c>
    </row>
    <row r="8" spans="1:2">
      <c r="A8" s="4">
        <f t="shared" si="0"/>
        <v>7</v>
      </c>
      <c r="B8" s="3" t="s">
        <v>10</v>
      </c>
    </row>
    <row r="9" spans="1:2">
      <c r="A9" s="4">
        <f t="shared" si="0"/>
        <v>8</v>
      </c>
      <c r="B9" s="3" t="s">
        <v>8</v>
      </c>
    </row>
    <row r="10" spans="1:2">
      <c r="A10" s="4">
        <f t="shared" si="0"/>
        <v>9</v>
      </c>
      <c r="B10" s="3" t="s">
        <v>9</v>
      </c>
    </row>
    <row r="11" spans="1:2">
      <c r="A11" s="4">
        <f t="shared" si="0"/>
        <v>10</v>
      </c>
      <c r="B11" s="3" t="s">
        <v>21</v>
      </c>
    </row>
    <row r="12" spans="1:2">
      <c r="A12" s="4">
        <f t="shared" si="0"/>
        <v>11</v>
      </c>
      <c r="B12" s="3" t="s">
        <v>11</v>
      </c>
    </row>
    <row r="13" spans="1:2">
      <c r="A13" s="4">
        <f t="shared" si="0"/>
        <v>12</v>
      </c>
      <c r="B13" s="3" t="s">
        <v>12</v>
      </c>
    </row>
    <row r="14" spans="1:2">
      <c r="A14" s="4">
        <f t="shared" si="0"/>
        <v>13</v>
      </c>
      <c r="B14" s="3" t="s">
        <v>13</v>
      </c>
    </row>
    <row r="15" spans="1:2">
      <c r="A15" s="4">
        <f t="shared" si="0"/>
        <v>14</v>
      </c>
      <c r="B15" s="3" t="s">
        <v>14</v>
      </c>
    </row>
    <row r="16" spans="1:2">
      <c r="A16" s="4">
        <f t="shared" si="0"/>
        <v>15</v>
      </c>
      <c r="B16" s="3" t="s">
        <v>15</v>
      </c>
    </row>
    <row r="17" spans="1:2">
      <c r="A17" s="4">
        <f t="shared" si="0"/>
        <v>16</v>
      </c>
      <c r="B17" s="3" t="s">
        <v>16</v>
      </c>
    </row>
    <row r="18" spans="1:2">
      <c r="A18" s="4">
        <f t="shared" si="0"/>
        <v>17</v>
      </c>
      <c r="B18" s="3" t="s">
        <v>22</v>
      </c>
    </row>
    <row r="19" spans="1:2">
      <c r="A19" s="4">
        <f t="shared" si="0"/>
        <v>18</v>
      </c>
      <c r="B19" s="3" t="s">
        <v>17</v>
      </c>
    </row>
    <row r="20" spans="1:2">
      <c r="A20" s="4">
        <f t="shared" si="0"/>
        <v>19</v>
      </c>
      <c r="B20" s="3" t="s">
        <v>18</v>
      </c>
    </row>
    <row r="21" spans="1:2">
      <c r="A21" s="4">
        <f t="shared" si="0"/>
        <v>20</v>
      </c>
      <c r="B21" s="3" t="s">
        <v>19</v>
      </c>
    </row>
    <row r="22" spans="1:2">
      <c r="A22" s="4">
        <f t="shared" si="0"/>
        <v>21</v>
      </c>
      <c r="B22" s="3" t="s">
        <v>20</v>
      </c>
    </row>
    <row r="23" spans="1:2">
      <c r="A23" s="4">
        <f t="shared" si="0"/>
        <v>22</v>
      </c>
      <c r="B23" s="3"/>
    </row>
    <row r="24" spans="1:2">
      <c r="A24" s="4">
        <f t="shared" si="0"/>
        <v>23</v>
      </c>
      <c r="B24" s="3"/>
    </row>
    <row r="25" spans="1:2">
      <c r="A25" s="4">
        <f t="shared" si="0"/>
        <v>24</v>
      </c>
      <c r="B25" s="3"/>
    </row>
    <row r="26" spans="1:2">
      <c r="A26" s="4">
        <f t="shared" si="0"/>
        <v>25</v>
      </c>
      <c r="B26" s="3"/>
    </row>
    <row r="27" spans="1:2">
      <c r="A27" s="4">
        <f t="shared" si="0"/>
        <v>26</v>
      </c>
      <c r="B27" s="3"/>
    </row>
    <row r="28" spans="1:2">
      <c r="A28" s="4">
        <f t="shared" si="0"/>
        <v>27</v>
      </c>
      <c r="B28" s="3"/>
    </row>
    <row r="29" spans="1:2">
      <c r="A29" s="4">
        <f t="shared" si="0"/>
        <v>28</v>
      </c>
      <c r="B29" s="3"/>
    </row>
    <row r="30" spans="1:2">
      <c r="A30" s="4">
        <f t="shared" si="0"/>
        <v>29</v>
      </c>
      <c r="B30" s="3"/>
    </row>
    <row r="31" spans="1:2">
      <c r="A31" s="4">
        <f t="shared" si="0"/>
        <v>30</v>
      </c>
      <c r="B31" s="3"/>
    </row>
    <row r="32" spans="1:2">
      <c r="A32" s="4">
        <f t="shared" si="0"/>
        <v>31</v>
      </c>
      <c r="B32" s="3"/>
    </row>
    <row r="33" spans="1:2">
      <c r="A33" s="4">
        <f t="shared" si="0"/>
        <v>32</v>
      </c>
      <c r="B33" s="3"/>
    </row>
    <row r="34" spans="1:2">
      <c r="A34" s="4">
        <f t="shared" si="0"/>
        <v>33</v>
      </c>
      <c r="B34" s="3"/>
    </row>
    <row r="35" spans="1:2">
      <c r="A35" s="4">
        <f t="shared" si="0"/>
        <v>34</v>
      </c>
      <c r="B35" s="3"/>
    </row>
  </sheetData>
  <autoFilter ref="A1:B1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verticalDpi="0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335"/>
  <sheetViews>
    <sheetView workbookViewId="0"/>
  </sheetViews>
  <sheetFormatPr defaultRowHeight="15"/>
  <cols>
    <col min="1" max="1" width="40.85546875" bestFit="1" customWidth="1"/>
    <col min="2" max="2" width="40.85546875" customWidth="1"/>
    <col min="3" max="3" width="24.5703125" customWidth="1"/>
  </cols>
  <sheetData>
    <row r="1" spans="1:3">
      <c r="A1" t="str">
        <f>IF(Застъпници!B2="","",Застъпници!B2)</f>
        <v>Ани Фиданова Бялова</v>
      </c>
      <c r="B1" t="e">
        <f>IF(Застъпници!B2="","",Застъпници!#REF!)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Служебна!$A$1:$A$21</v>
      </c>
    </row>
    <row r="2" spans="1:3">
      <c r="A2" t="str">
        <f>IF(Застъпници!B3="","",Застъпници!B3)</f>
        <v>Атанас Димитров Атанасов</v>
      </c>
      <c r="B2" t="e">
        <f>IF(Застъпници!B3="","",Застъпници!#REF!)</f>
        <v>#REF!</v>
      </c>
    </row>
    <row r="3" spans="1:3">
      <c r="A3" t="str">
        <f>IF(Застъпници!B4="","",Застъпници!B4)</f>
        <v>Велизара Михайлова Николова</v>
      </c>
      <c r="B3" t="e">
        <f>IF(Застъпници!B4="","",Застъпници!#REF!)</f>
        <v>#REF!</v>
      </c>
    </row>
    <row r="4" spans="1:3">
      <c r="A4" t="str">
        <f>IF(Застъпници!B5="","",Застъпници!B5)</f>
        <v>Виктория Димитрова Йотова</v>
      </c>
      <c r="B4" t="e">
        <f>IF(Застъпници!B5="","",Застъпници!#REF!)</f>
        <v>#REF!</v>
      </c>
    </row>
    <row r="5" spans="1:3">
      <c r="A5" t="str">
        <f>IF(Застъпници!B6="","",Застъпници!B6)</f>
        <v>Георги Йорданов Стефанов</v>
      </c>
      <c r="B5" t="e">
        <f>IF(Застъпници!B6="","",Застъпници!#REF!)</f>
        <v>#REF!</v>
      </c>
    </row>
    <row r="6" spans="1:3">
      <c r="A6" t="str">
        <f>IF(Застъпници!B7="","",Застъпници!B7)</f>
        <v>Гроздю Любенов Василев</v>
      </c>
      <c r="B6" t="e">
        <f>IF(Застъпници!B7="","",Застъпници!#REF!)</f>
        <v>#REF!</v>
      </c>
    </row>
    <row r="7" spans="1:3">
      <c r="A7" t="str">
        <f>IF(Застъпници!B8="","",Застъпници!B8)</f>
        <v>Димитричка Радева Димитрова</v>
      </c>
      <c r="B7" t="e">
        <f>IF(Застъпници!B8="","",Застъпници!#REF!)</f>
        <v>#REF!</v>
      </c>
    </row>
    <row r="8" spans="1:3">
      <c r="A8" t="str">
        <f>IF(Застъпници!B9="","",Застъпници!B9)</f>
        <v>Жанета Тодорова Стоянова</v>
      </c>
      <c r="B8" t="e">
        <f>IF(Застъпници!B9="","",Застъпници!#REF!)</f>
        <v>#REF!</v>
      </c>
    </row>
    <row r="9" spans="1:3">
      <c r="A9" t="str">
        <f>IF(Застъпници!B10="","",Застъпници!B10)</f>
        <v>Ивелин Борисов Димитров</v>
      </c>
      <c r="B9" t="e">
        <f>IF(Застъпници!B10="","",Застъпници!#REF!)</f>
        <v>#REF!</v>
      </c>
    </row>
    <row r="10" spans="1:3">
      <c r="A10" t="str">
        <f>IF(Застъпници!B11="","",Застъпници!B11)</f>
        <v>Йордан Стефанов Йорданов</v>
      </c>
      <c r="B10" t="e">
        <f>IF(Застъпници!B11="","",Застъпници!#REF!)</f>
        <v>#REF!</v>
      </c>
    </row>
    <row r="11" spans="1:3">
      <c r="A11" t="str">
        <f>IF(Застъпници!B12="","",Застъпници!B12)</f>
        <v>Михаела Димитрова Любенова</v>
      </c>
      <c r="B11" t="e">
        <f>IF(Застъпници!B12="","",Застъпници!#REF!)</f>
        <v>#REF!</v>
      </c>
    </row>
    <row r="12" spans="1:3">
      <c r="A12" t="str">
        <f>IF(Застъпници!B13="","",Застъпници!B13)</f>
        <v>Павлин Пламенов Петков</v>
      </c>
      <c r="B12" t="e">
        <f>IF(Застъпници!B13="","",Застъпници!#REF!)</f>
        <v>#REF!</v>
      </c>
    </row>
    <row r="13" spans="1:3">
      <c r="A13" t="str">
        <f>IF(Застъпници!B14="","",Застъпници!B14)</f>
        <v>Пламен Стефанов Йотов</v>
      </c>
      <c r="B13" t="e">
        <f>IF(Застъпници!B14="","",Застъпници!#REF!)</f>
        <v>#REF!</v>
      </c>
    </row>
    <row r="14" spans="1:3">
      <c r="A14" t="str">
        <f>IF(Застъпници!B15="","",Застъпници!B15)</f>
        <v>Пламен Петков Стоянов</v>
      </c>
      <c r="B14" t="e">
        <f>IF(Застъпници!B15="","",Застъпници!#REF!)</f>
        <v>#REF!</v>
      </c>
    </row>
    <row r="15" spans="1:3">
      <c r="A15" t="str">
        <f>IF(Застъпници!B16="","",Застъпници!B16)</f>
        <v>Преслава Димитрова Великова</v>
      </c>
      <c r="B15" t="e">
        <f>IF(Застъпници!B16="","",Застъпници!#REF!)</f>
        <v>#REF!</v>
      </c>
    </row>
    <row r="16" spans="1:3">
      <c r="A16" t="str">
        <f>IF(Застъпници!B17="","",Застъпници!B17)</f>
        <v>Славена Тодорова Георгиева</v>
      </c>
      <c r="B16" t="e">
        <f>IF(Застъпници!B17="","",Застъпници!#REF!)</f>
        <v>#REF!</v>
      </c>
    </row>
    <row r="17" spans="1:2">
      <c r="A17" t="str">
        <f>IF(Застъпници!B18="","",Застъпници!B18)</f>
        <v>Стефан Йорданов Стефанов</v>
      </c>
      <c r="B17" t="e">
        <f>IF(Застъпници!B18="","",Застъпници!#REF!)</f>
        <v>#REF!</v>
      </c>
    </row>
    <row r="18" spans="1:2">
      <c r="A18" t="str">
        <f>IF(Застъпници!B19="","",Застъпници!B19)</f>
        <v>Тансел Аспарухова Ангелова</v>
      </c>
      <c r="B18" t="e">
        <f>IF(Застъпници!B19="","",Застъпници!#REF!)</f>
        <v>#REF!</v>
      </c>
    </row>
    <row r="19" spans="1:2">
      <c r="A19" t="str">
        <f>IF(Застъпници!B20="","",Застъпници!B20)</f>
        <v>Тодор Пешев Тодоров</v>
      </c>
      <c r="B19" t="e">
        <f>IF(Застъпници!B20="","",Застъпници!#REF!)</f>
        <v>#REF!</v>
      </c>
    </row>
    <row r="20" spans="1:2">
      <c r="A20" t="str">
        <f>IF(Застъпници!B21="","",Застъпници!B21)</f>
        <v>Филип Митков Костов</v>
      </c>
      <c r="B20" t="e">
        <f>IF(Застъпници!B21="","",Застъпници!#REF!)</f>
        <v>#REF!</v>
      </c>
    </row>
    <row r="21" spans="1:2">
      <c r="A21" t="str">
        <f>IF(Застъпници!B22="","",Застъпници!B22)</f>
        <v>Христина Иванова Тодорова</v>
      </c>
      <c r="B21" t="e">
        <f>IF(Застъпници!B22="","",Застъпници!#REF!)</f>
        <v>#REF!</v>
      </c>
    </row>
    <row r="22" spans="1:2">
      <c r="A22" t="str">
        <f>IF(Застъпници!B23="","",Застъпници!B23)</f>
        <v/>
      </c>
      <c r="B22" t="str">
        <f>IF(Застъпници!B23="","",Застъпници!#REF!)</f>
        <v/>
      </c>
    </row>
    <row r="23" spans="1:2">
      <c r="A23" t="str">
        <f>IF(Застъпници!B24="","",Застъпници!B24)</f>
        <v/>
      </c>
      <c r="B23" t="str">
        <f>IF(Застъпници!B24="","",Застъпници!#REF!)</f>
        <v/>
      </c>
    </row>
    <row r="24" spans="1:2">
      <c r="A24" t="str">
        <f>IF(Застъпници!B25="","",Застъпници!B25)</f>
        <v/>
      </c>
      <c r="B24" t="str">
        <f>IF(Застъпници!B25="","",Застъпници!#REF!)</f>
        <v/>
      </c>
    </row>
    <row r="25" spans="1:2">
      <c r="A25" t="str">
        <f>IF(Застъпници!B26="","",Застъпници!B26)</f>
        <v/>
      </c>
      <c r="B25" t="str">
        <f>IF(Застъпници!B26="","",Застъпници!#REF!)</f>
        <v/>
      </c>
    </row>
    <row r="26" spans="1:2">
      <c r="A26" t="str">
        <f>IF(Застъпници!B27="","",Застъпници!B27)</f>
        <v/>
      </c>
      <c r="B26" t="str">
        <f>IF(Застъпници!B27="","",Застъпници!#REF!)</f>
        <v/>
      </c>
    </row>
    <row r="27" spans="1:2">
      <c r="A27" t="str">
        <f>IF(Застъпници!B28="","",Застъпници!B28)</f>
        <v/>
      </c>
      <c r="B27" t="str">
        <f>IF(Застъпници!B28="","",Застъпници!#REF!)</f>
        <v/>
      </c>
    </row>
    <row r="28" spans="1:2">
      <c r="A28" t="str">
        <f>IF(Застъпници!B29="","",Застъпници!B29)</f>
        <v/>
      </c>
      <c r="B28" t="str">
        <f>IF(Застъпници!B29="","",Застъпници!#REF!)</f>
        <v/>
      </c>
    </row>
    <row r="29" spans="1:2">
      <c r="A29" t="str">
        <f>IF(Застъпници!B30="","",Застъпници!B30)</f>
        <v/>
      </c>
      <c r="B29" t="str">
        <f>IF(Застъпници!B30="","",Застъпници!#REF!)</f>
        <v/>
      </c>
    </row>
    <row r="30" spans="1:2">
      <c r="A30" t="str">
        <f>IF(Застъпници!B31="","",Застъпници!B31)</f>
        <v/>
      </c>
      <c r="B30" t="str">
        <f>IF(Застъпници!B31="","",Застъпници!#REF!)</f>
        <v/>
      </c>
    </row>
    <row r="31" spans="1:2">
      <c r="A31" t="str">
        <f>IF(Застъпници!B32="","",Застъпници!B32)</f>
        <v/>
      </c>
      <c r="B31" t="str">
        <f>IF(Застъпници!B32="","",Застъпници!#REF!)</f>
        <v/>
      </c>
    </row>
    <row r="32" spans="1:2">
      <c r="A32" t="str">
        <f>IF(Застъпници!B33="","",Застъпници!B33)</f>
        <v/>
      </c>
      <c r="B32" t="str">
        <f>IF(Застъпници!B33="","",Застъпници!#REF!)</f>
        <v/>
      </c>
    </row>
    <row r="33" spans="1:2">
      <c r="A33" t="str">
        <f>IF(Застъпници!B34="","",Застъпници!B34)</f>
        <v/>
      </c>
      <c r="B33" t="str">
        <f>IF(Застъпници!B34="","",Застъпници!#REF!)</f>
        <v/>
      </c>
    </row>
    <row r="34" spans="1:2">
      <c r="A34" t="str">
        <f>IF(Застъпници!B35="","",Застъпници!B35)</f>
        <v/>
      </c>
      <c r="B34" t="str">
        <f>IF(Застъпници!B35="","",Застъпници!#REF!)</f>
        <v/>
      </c>
    </row>
    <row r="35" spans="1:2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Застъпници</vt:lpstr>
      <vt:lpstr>Служебна</vt:lpstr>
      <vt:lpstr>Застъпници!Print_Area</vt:lpstr>
      <vt:lpstr>Застъпници!Print_Titles</vt:lpstr>
      <vt:lpstr>ZastapiMe</vt:lpstr>
      <vt:lpstr>Zastapnici</vt:lpstr>
    </vt:vector>
  </TitlesOfParts>
  <Manager>нема такоф</Manager>
  <Company>ОИК-Русе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Iskra Balusheva</dc:creator>
  <cp:keywords>Застъпници</cp:keywords>
  <dc:description>Яко, а!</dc:description>
  <cp:lastModifiedBy>OSPred</cp:lastModifiedBy>
  <cp:lastPrinted>2019-05-02T15:49:58Z</cp:lastPrinted>
  <dcterms:created xsi:type="dcterms:W3CDTF">2015-09-30T07:28:11Z</dcterms:created>
  <dcterms:modified xsi:type="dcterms:W3CDTF">2019-10-26T14:44:20Z</dcterms:modified>
  <cp:category>юзеро-приятелски настроена</cp:category>
</cp:coreProperties>
</file>